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3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кл'!$A$7:$I$7</definedName>
    <definedName name="_xlnm._FilterDatabase" localSheetId="4" hidden="1">'11 кл'!$A$7:$I$7</definedName>
    <definedName name="_xlnm._FilterDatabase" localSheetId="0" hidden="1">'7 кл'!$A$7:$H$7</definedName>
    <definedName name="_xlnm._FilterDatabase" localSheetId="1" hidden="1">'8 кл'!$A$7:$H$7</definedName>
    <definedName name="_xlnm._FilterDatabase" localSheetId="2" hidden="1">'9 кл'!$A$7:$I$7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6" l="1"/>
  <c r="H35" i="16"/>
  <c r="G77" i="1"/>
  <c r="G9" i="1"/>
  <c r="G32" i="1"/>
  <c r="G54" i="1"/>
  <c r="G76" i="1"/>
  <c r="G45" i="1"/>
  <c r="G94" i="1"/>
  <c r="G71" i="1"/>
  <c r="G134" i="1"/>
  <c r="G86" i="1"/>
  <c r="G103" i="1"/>
  <c r="G12" i="1"/>
  <c r="G102" i="1"/>
  <c r="G56" i="1"/>
  <c r="G42" i="1"/>
  <c r="G65" i="1"/>
  <c r="G78" i="1"/>
  <c r="G14" i="1"/>
  <c r="G133" i="1"/>
  <c r="G70" i="1"/>
  <c r="G69" i="1"/>
  <c r="G101" i="1"/>
  <c r="G28" i="1"/>
  <c r="G114" i="1"/>
  <c r="G64" i="1"/>
  <c r="G44" i="1"/>
  <c r="G53" i="1"/>
  <c r="G47" i="1"/>
  <c r="G68" i="1"/>
  <c r="G13" i="1"/>
  <c r="G21" i="1"/>
  <c r="G82" i="1"/>
  <c r="G52" i="1"/>
  <c r="G51" i="1"/>
  <c r="G55" i="1"/>
  <c r="G26" i="1"/>
  <c r="G36" i="1"/>
  <c r="G17" i="1"/>
  <c r="G35" i="1"/>
  <c r="G16" i="1"/>
  <c r="G29" i="1"/>
  <c r="G50" i="1"/>
  <c r="G24" i="1"/>
  <c r="G41" i="1"/>
  <c r="G46" i="1"/>
  <c r="G23" i="1"/>
  <c r="G93" i="1"/>
  <c r="G92" i="1"/>
  <c r="G132" i="1"/>
  <c r="G113" i="1"/>
  <c r="G112" i="1"/>
  <c r="G84" i="1"/>
  <c r="G111" i="1"/>
  <c r="G100" i="1"/>
  <c r="G110" i="1"/>
  <c r="G99" i="1"/>
  <c r="G98" i="1"/>
  <c r="G75" i="1"/>
  <c r="G80" i="1"/>
  <c r="G63" i="1"/>
  <c r="G74" i="1"/>
  <c r="G22" i="1"/>
  <c r="G62" i="1"/>
  <c r="G11" i="1"/>
  <c r="G97" i="1"/>
  <c r="G131" i="1"/>
  <c r="G85" i="1"/>
  <c r="G130" i="1"/>
  <c r="G96" i="1"/>
  <c r="G129" i="1"/>
  <c r="G128" i="1"/>
  <c r="G83" i="1"/>
  <c r="G81" i="1"/>
  <c r="G43" i="1"/>
  <c r="G109" i="1"/>
  <c r="G67" i="1"/>
  <c r="G91" i="1"/>
  <c r="G127" i="1"/>
  <c r="G126" i="1"/>
  <c r="G73" i="1"/>
  <c r="G125" i="1"/>
  <c r="G124" i="1"/>
  <c r="G123" i="1"/>
  <c r="G27" i="1"/>
  <c r="G34" i="1"/>
  <c r="G30" i="1"/>
  <c r="G25" i="1"/>
  <c r="G90" i="1"/>
  <c r="G122" i="1"/>
  <c r="G8" i="1"/>
  <c r="G121" i="1"/>
  <c r="G120" i="1"/>
  <c r="G61" i="1"/>
  <c r="G49" i="1"/>
  <c r="G60" i="1"/>
  <c r="G40" i="1"/>
  <c r="G48" i="1"/>
  <c r="G89" i="1"/>
  <c r="G39" i="1"/>
  <c r="G72" i="1"/>
  <c r="G88" i="1"/>
  <c r="G59" i="1"/>
  <c r="G37" i="1"/>
  <c r="G20" i="1"/>
  <c r="G31" i="1"/>
  <c r="G38" i="1"/>
  <c r="G15" i="1"/>
  <c r="G19" i="1"/>
  <c r="G119" i="1"/>
  <c r="G18" i="1"/>
  <c r="G108" i="1"/>
  <c r="G107" i="1"/>
  <c r="G118" i="1"/>
  <c r="G58" i="1"/>
  <c r="G33" i="1"/>
  <c r="G117" i="1"/>
  <c r="G106" i="1"/>
  <c r="G95" i="1"/>
  <c r="G116" i="1"/>
  <c r="G66" i="1"/>
  <c r="G79" i="1"/>
  <c r="G57" i="1"/>
  <c r="G10" i="1"/>
  <c r="G105" i="1"/>
  <c r="G87" i="1"/>
  <c r="G115" i="1"/>
  <c r="G104" i="1"/>
  <c r="H47" i="14" l="1"/>
  <c r="H195" i="10" l="1"/>
  <c r="H102" i="10"/>
  <c r="H115" i="14"/>
  <c r="H46" i="14"/>
  <c r="H69" i="14"/>
  <c r="H23" i="14"/>
  <c r="H85" i="14"/>
  <c r="H36" i="14"/>
  <c r="H129" i="14"/>
  <c r="H8" i="14"/>
  <c r="H19" i="14"/>
  <c r="H26" i="14"/>
  <c r="H118" i="14"/>
  <c r="H111" i="14"/>
  <c r="H73" i="14"/>
  <c r="H80" i="14"/>
  <c r="H42" i="14"/>
  <c r="H120" i="14"/>
  <c r="H40" i="14"/>
  <c r="H41" i="14"/>
  <c r="H87" i="14"/>
  <c r="H62" i="14"/>
  <c r="H50" i="14"/>
  <c r="H57" i="14"/>
  <c r="H141" i="14"/>
  <c r="H63" i="14"/>
  <c r="H105" i="14"/>
  <c r="H56" i="10"/>
  <c r="H122" i="10"/>
  <c r="H19" i="10"/>
  <c r="H61" i="10"/>
  <c r="H52" i="10"/>
  <c r="H145" i="10"/>
  <c r="H12" i="14"/>
  <c r="H150" i="14"/>
  <c r="H92" i="14"/>
  <c r="H48" i="14"/>
  <c r="H79" i="10"/>
  <c r="H45" i="10"/>
  <c r="H94" i="10"/>
  <c r="H40" i="10"/>
  <c r="H123" i="14"/>
  <c r="H90" i="14"/>
  <c r="H72" i="14"/>
  <c r="H106" i="14"/>
  <c r="H114" i="14"/>
  <c r="H60" i="14"/>
  <c r="H109" i="14"/>
  <c r="H54" i="14"/>
  <c r="H140" i="14"/>
  <c r="H82" i="14"/>
  <c r="H86" i="14"/>
  <c r="H75" i="14"/>
  <c r="H126" i="14"/>
  <c r="H150" i="10"/>
  <c r="H101" i="10"/>
  <c r="H33" i="10"/>
  <c r="H50" i="10"/>
  <c r="G103" i="13"/>
  <c r="H134" i="10"/>
  <c r="H147" i="10"/>
  <c r="H149" i="10"/>
  <c r="H25" i="14"/>
  <c r="H21" i="14"/>
  <c r="H66" i="14"/>
  <c r="H130" i="14"/>
  <c r="H65" i="16"/>
  <c r="H54" i="16"/>
  <c r="H77" i="16"/>
  <c r="H78" i="16"/>
  <c r="H55" i="16"/>
  <c r="H32" i="16"/>
  <c r="H80" i="16"/>
  <c r="H56" i="16"/>
  <c r="H75" i="16"/>
  <c r="H31" i="16"/>
  <c r="H41" i="16"/>
  <c r="H87" i="16"/>
  <c r="H61" i="16"/>
  <c r="H49" i="16"/>
  <c r="H38" i="16"/>
  <c r="H74" i="16"/>
  <c r="H88" i="16"/>
  <c r="H50" i="16"/>
  <c r="H81" i="16"/>
  <c r="H82" i="16"/>
  <c r="H92" i="16"/>
  <c r="H53" i="16"/>
  <c r="H79" i="16"/>
  <c r="H90" i="16"/>
  <c r="H89" i="16"/>
  <c r="H93" i="16"/>
  <c r="H76" i="16"/>
  <c r="H33" i="16"/>
  <c r="H91" i="16"/>
  <c r="H52" i="16"/>
  <c r="H66" i="16"/>
  <c r="H27" i="16"/>
  <c r="H85" i="16"/>
  <c r="H11" i="16"/>
  <c r="H44" i="16"/>
  <c r="H15" i="16"/>
  <c r="H13" i="16"/>
  <c r="H63" i="16"/>
  <c r="H68" i="16"/>
  <c r="H47" i="16"/>
  <c r="H17" i="16"/>
  <c r="H64" i="16"/>
  <c r="H9" i="16"/>
  <c r="H36" i="16"/>
  <c r="H58" i="16"/>
  <c r="H57" i="16"/>
  <c r="H86" i="16"/>
  <c r="H22" i="16"/>
  <c r="H45" i="16"/>
  <c r="H43" i="16"/>
  <c r="H42" i="16"/>
  <c r="H37" i="16"/>
  <c r="H40" i="16"/>
  <c r="H16" i="16"/>
  <c r="H24" i="16"/>
  <c r="H71" i="16"/>
  <c r="H28" i="16"/>
  <c r="H10" i="16"/>
  <c r="H84" i="16"/>
  <c r="H23" i="16"/>
  <c r="H18" i="16"/>
  <c r="H19" i="16"/>
  <c r="H20" i="16"/>
  <c r="H70" i="16"/>
  <c r="H14" i="16"/>
  <c r="H8" i="16"/>
  <c r="H83" i="16"/>
  <c r="H67" i="16"/>
  <c r="H72" i="16"/>
  <c r="H12" i="16"/>
  <c r="H46" i="16"/>
  <c r="H21" i="16"/>
  <c r="H62" i="16"/>
  <c r="H26" i="16"/>
  <c r="H39" i="16"/>
  <c r="H29" i="16"/>
  <c r="H48" i="16"/>
  <c r="H60" i="16"/>
  <c r="H59" i="16"/>
  <c r="H30" i="16"/>
  <c r="H73" i="16"/>
  <c r="H64" i="14"/>
  <c r="H113" i="14"/>
  <c r="H52" i="14"/>
  <c r="H107" i="14"/>
  <c r="H104" i="14"/>
  <c r="H142" i="14"/>
  <c r="H31" i="14"/>
  <c r="H70" i="14"/>
  <c r="H56" i="14"/>
  <c r="H27" i="14"/>
  <c r="H88" i="14"/>
  <c r="H71" i="14"/>
  <c r="H143" i="14"/>
  <c r="H93" i="14"/>
  <c r="H53" i="14"/>
  <c r="H83" i="14"/>
  <c r="H81" i="14"/>
  <c r="H112" i="14"/>
  <c r="H133" i="14"/>
  <c r="H131" i="14"/>
  <c r="H132" i="14"/>
  <c r="H121" i="14"/>
  <c r="H58" i="14"/>
  <c r="H145" i="14"/>
  <c r="H34" i="14"/>
  <c r="H22" i="14"/>
  <c r="H146" i="14"/>
  <c r="H122" i="14"/>
  <c r="H147" i="14"/>
  <c r="H91" i="14"/>
  <c r="H96" i="14"/>
  <c r="H125" i="14"/>
  <c r="H124" i="14"/>
  <c r="H65" i="14"/>
  <c r="H139" i="14"/>
  <c r="H136" i="14"/>
  <c r="H138" i="14"/>
  <c r="H29" i="14"/>
  <c r="H44" i="14"/>
  <c r="H67" i="14"/>
  <c r="H14" i="14"/>
  <c r="H38" i="14"/>
  <c r="H117" i="14"/>
  <c r="H77" i="14"/>
  <c r="H97" i="14"/>
  <c r="H110" i="14"/>
  <c r="H61" i="14"/>
  <c r="H100" i="14"/>
  <c r="H101" i="14"/>
  <c r="H16" i="14"/>
  <c r="H94" i="14"/>
  <c r="H37" i="14"/>
  <c r="H76" i="14"/>
  <c r="H32" i="14"/>
  <c r="H99" i="14"/>
  <c r="H74" i="14"/>
  <c r="H13" i="14"/>
  <c r="H15" i="14"/>
  <c r="H17" i="14"/>
  <c r="H89" i="14"/>
  <c r="H68" i="14"/>
  <c r="H9" i="14"/>
  <c r="H55" i="14"/>
  <c r="H35" i="14"/>
  <c r="H43" i="14"/>
  <c r="H84" i="14"/>
  <c r="H11" i="14"/>
  <c r="H10" i="14"/>
  <c r="H127" i="14"/>
  <c r="H78" i="14"/>
  <c r="H102" i="14"/>
  <c r="H45" i="14"/>
  <c r="H79" i="14"/>
  <c r="H116" i="14"/>
  <c r="H51" i="14"/>
  <c r="H30" i="14"/>
  <c r="H33" i="14"/>
  <c r="H18" i="14"/>
  <c r="H24" i="14"/>
  <c r="H98" i="14"/>
  <c r="H20" i="14"/>
  <c r="H128" i="14"/>
  <c r="H103" i="14"/>
  <c r="H119" i="14"/>
  <c r="H95" i="14"/>
  <c r="H49" i="14"/>
  <c r="H59" i="14"/>
  <c r="H135" i="14"/>
  <c r="H28" i="14"/>
  <c r="H108" i="14"/>
  <c r="H149" i="14"/>
  <c r="G78" i="13"/>
  <c r="H15" i="10"/>
  <c r="H180" i="10"/>
  <c r="H179" i="10"/>
  <c r="H72" i="10"/>
  <c r="H73" i="10"/>
  <c r="H57" i="10"/>
  <c r="H193" i="10"/>
  <c r="H87" i="10"/>
  <c r="H192" i="10"/>
  <c r="H173" i="10"/>
  <c r="H199" i="10"/>
  <c r="H174" i="10"/>
  <c r="H133" i="10"/>
  <c r="H176" i="10"/>
  <c r="H197" i="10"/>
  <c r="H175" i="10"/>
  <c r="H198" i="10"/>
  <c r="H194" i="10"/>
  <c r="H196" i="10"/>
  <c r="H146" i="10"/>
  <c r="H71" i="10"/>
  <c r="H46" i="10"/>
  <c r="H160" i="10"/>
  <c r="H54" i="10"/>
  <c r="H97" i="10"/>
  <c r="H35" i="10"/>
  <c r="H78" i="10"/>
  <c r="H70" i="10"/>
  <c r="H123" i="10"/>
  <c r="H117" i="10"/>
  <c r="H124" i="10"/>
  <c r="H114" i="10"/>
  <c r="H162" i="10"/>
  <c r="H138" i="10"/>
  <c r="H34" i="10"/>
  <c r="H189" i="10"/>
  <c r="H116" i="10"/>
  <c r="H115" i="10"/>
  <c r="H161" i="10"/>
  <c r="H112" i="10"/>
  <c r="H26" i="10"/>
  <c r="H187" i="10"/>
  <c r="H186" i="10"/>
  <c r="H65" i="10"/>
  <c r="H96" i="10"/>
  <c r="H121" i="10"/>
  <c r="H91" i="10"/>
  <c r="H202" i="10"/>
  <c r="H75" i="10"/>
  <c r="H104" i="10"/>
  <c r="H76" i="10"/>
  <c r="H32" i="10"/>
  <c r="H106" i="10"/>
  <c r="H201" i="10"/>
  <c r="H203" i="10"/>
  <c r="H177" i="10"/>
  <c r="H178" i="10"/>
  <c r="H107" i="10"/>
  <c r="H31" i="10"/>
  <c r="H165" i="10"/>
  <c r="H163" i="10"/>
  <c r="H164" i="10"/>
  <c r="H83" i="10"/>
  <c r="H167" i="10"/>
  <c r="H168" i="10"/>
  <c r="H166" i="10"/>
  <c r="H144" i="10"/>
  <c r="H181" i="10"/>
  <c r="H141" i="10"/>
  <c r="H90" i="10"/>
  <c r="H143" i="10"/>
  <c r="H89" i="10"/>
  <c r="H200" i="10"/>
  <c r="H92" i="10"/>
  <c r="H127" i="10"/>
  <c r="H64" i="10"/>
  <c r="H74" i="10"/>
  <c r="H98" i="10"/>
  <c r="H140" i="10"/>
  <c r="H60" i="10"/>
  <c r="H142" i="10"/>
  <c r="H184" i="10"/>
  <c r="H131" i="10"/>
  <c r="H151" i="10"/>
  <c r="H188" i="10"/>
  <c r="H110" i="10"/>
  <c r="H183" i="10"/>
  <c r="H185" i="10"/>
  <c r="H126" i="10"/>
  <c r="H130" i="10"/>
  <c r="H139" i="10"/>
  <c r="H148" i="10"/>
  <c r="H191" i="10"/>
  <c r="H125" i="10"/>
  <c r="H18" i="10"/>
  <c r="H29" i="10"/>
  <c r="H100" i="10"/>
  <c r="H172" i="10"/>
  <c r="H22" i="10"/>
  <c r="H118" i="10"/>
  <c r="H103" i="10"/>
  <c r="H47" i="10"/>
  <c r="H62" i="10"/>
  <c r="H67" i="10"/>
  <c r="H105" i="10"/>
  <c r="H77" i="10"/>
  <c r="H14" i="10"/>
  <c r="H25" i="10"/>
  <c r="H63" i="10"/>
  <c r="H169" i="10"/>
  <c r="H16" i="10"/>
  <c r="H132" i="10"/>
  <c r="H86" i="10"/>
  <c r="H58" i="10"/>
  <c r="H190" i="10"/>
  <c r="H120" i="10"/>
  <c r="H171" i="10"/>
  <c r="H99" i="10"/>
  <c r="H11" i="10"/>
  <c r="H42" i="10"/>
  <c r="H49" i="10"/>
  <c r="H113" i="10"/>
  <c r="H88" i="10"/>
  <c r="H82" i="10"/>
  <c r="H55" i="10"/>
  <c r="H41" i="10"/>
  <c r="H170" i="10"/>
  <c r="H17" i="10"/>
  <c r="H119" i="10"/>
  <c r="H21" i="10"/>
  <c r="H10" i="10"/>
  <c r="H36" i="10"/>
  <c r="H66" i="10"/>
  <c r="H95" i="10"/>
  <c r="H12" i="10"/>
  <c r="H59" i="10"/>
  <c r="H8" i="10"/>
  <c r="H51" i="10"/>
  <c r="H69" i="10"/>
  <c r="H20" i="10"/>
  <c r="H39" i="10"/>
  <c r="H9" i="10"/>
  <c r="H13" i="10"/>
  <c r="H128" i="10"/>
  <c r="H182" i="10"/>
  <c r="H108" i="10"/>
  <c r="H129" i="10"/>
  <c r="H136" i="10"/>
  <c r="H68" i="10"/>
  <c r="H135" i="10"/>
  <c r="H84" i="10"/>
  <c r="H43" i="10"/>
  <c r="H137" i="10"/>
  <c r="H154" i="10"/>
  <c r="H156" i="10"/>
  <c r="H159" i="10"/>
  <c r="H93" i="10"/>
  <c r="H153" i="10"/>
  <c r="H157" i="10"/>
  <c r="H152" i="10"/>
  <c r="H53" i="10"/>
  <c r="H158" i="10"/>
  <c r="H85" i="10"/>
  <c r="H155" i="10"/>
  <c r="H109" i="10"/>
  <c r="H48" i="10"/>
  <c r="H81" i="10"/>
  <c r="H80" i="10"/>
  <c r="H28" i="10"/>
  <c r="H30" i="10"/>
  <c r="H24" i="10"/>
  <c r="H37" i="10"/>
  <c r="H38" i="10"/>
  <c r="H27" i="10"/>
  <c r="H23" i="10"/>
  <c r="H44" i="10"/>
  <c r="H111" i="10"/>
  <c r="G108" i="13"/>
  <c r="G107" i="13"/>
  <c r="G73" i="13"/>
  <c r="G125" i="13"/>
  <c r="G87" i="13"/>
  <c r="G77" i="13"/>
  <c r="G115" i="13"/>
  <c r="G99" i="13"/>
  <c r="G117" i="13"/>
  <c r="G93" i="13"/>
  <c r="G98" i="13"/>
  <c r="G100" i="13"/>
  <c r="G116" i="13"/>
  <c r="G82" i="13"/>
  <c r="G122" i="13"/>
  <c r="G83" i="13"/>
  <c r="G27" i="13"/>
  <c r="G9" i="13"/>
  <c r="G20" i="13"/>
  <c r="G97" i="13"/>
  <c r="G43" i="13"/>
  <c r="G14" i="13"/>
  <c r="G19" i="13"/>
  <c r="G17" i="13"/>
  <c r="G68" i="13"/>
  <c r="G96" i="13"/>
  <c r="G35" i="13"/>
  <c r="G101" i="13"/>
  <c r="G94" i="13"/>
  <c r="G89" i="13"/>
  <c r="G81" i="13"/>
  <c r="G112" i="13"/>
  <c r="G90" i="13"/>
  <c r="G102" i="13"/>
  <c r="G22" i="13"/>
  <c r="G48" i="13"/>
  <c r="G34" i="13"/>
  <c r="G49" i="13"/>
  <c r="G47" i="13"/>
  <c r="G59" i="13"/>
  <c r="G88" i="13"/>
  <c r="G8" i="13"/>
  <c r="G60" i="13"/>
  <c r="G53" i="13"/>
  <c r="G40" i="13"/>
  <c r="G15" i="13"/>
  <c r="G42" i="13"/>
  <c r="G58" i="13"/>
  <c r="G16" i="13"/>
  <c r="G46" i="13"/>
  <c r="G37" i="13"/>
  <c r="G33" i="13"/>
  <c r="G21" i="13"/>
  <c r="G39" i="13"/>
  <c r="G91" i="13"/>
  <c r="G127" i="13"/>
  <c r="G119" i="13"/>
  <c r="G120" i="13"/>
  <c r="G61" i="13"/>
  <c r="G121" i="13"/>
  <c r="G118" i="13"/>
  <c r="G84" i="13"/>
  <c r="G85" i="13"/>
  <c r="G26" i="13"/>
  <c r="G109" i="13"/>
  <c r="G104" i="13"/>
  <c r="G65" i="13"/>
  <c r="G113" i="13"/>
  <c r="G11" i="13"/>
  <c r="G66" i="13"/>
  <c r="G10" i="13"/>
  <c r="G32" i="13"/>
  <c r="G52" i="13"/>
  <c r="G36" i="13"/>
  <c r="G38" i="13"/>
  <c r="G13" i="13"/>
  <c r="G12" i="13"/>
  <c r="G18" i="13"/>
  <c r="G67" i="13"/>
  <c r="G75" i="13"/>
  <c r="H39" i="14" l="1"/>
  <c r="H25" i="16"/>
  <c r="H144" i="14"/>
  <c r="H134" i="14"/>
  <c r="H148" i="14"/>
  <c r="G95" i="13"/>
  <c r="G126" i="13"/>
  <c r="G30" i="13"/>
  <c r="G23" i="13"/>
  <c r="G25" i="13"/>
  <c r="G44" i="13"/>
  <c r="G29" i="13"/>
  <c r="G57" i="13"/>
  <c r="G105" i="13"/>
  <c r="G55" i="13"/>
  <c r="G63" i="13"/>
  <c r="G51" i="13"/>
  <c r="G124" i="13"/>
  <c r="G45" i="13"/>
  <c r="G54" i="13"/>
  <c r="G76" i="13"/>
  <c r="G41" i="13"/>
  <c r="G64" i="13"/>
  <c r="G72" i="13"/>
  <c r="G71" i="13"/>
  <c r="G70" i="13"/>
  <c r="G50" i="13"/>
  <c r="G24" i="13"/>
  <c r="G106" i="13"/>
  <c r="G31" i="13"/>
  <c r="G56" i="13"/>
  <c r="G123" i="13"/>
  <c r="G80" i="13"/>
  <c r="G62" i="13"/>
  <c r="G114" i="13"/>
  <c r="G69" i="13"/>
  <c r="G92" i="13"/>
  <c r="G86" i="13"/>
  <c r="H34" i="16"/>
  <c r="H137" i="14"/>
  <c r="G74" i="13"/>
  <c r="G110" i="13"/>
  <c r="G111" i="13"/>
  <c r="G79" i="13"/>
  <c r="G28" i="13"/>
</calcChain>
</file>

<file path=xl/sharedStrings.xml><?xml version="1.0" encoding="utf-8"?>
<sst xmlns="http://schemas.openxmlformats.org/spreadsheetml/2006/main" count="1637" uniqueCount="687">
  <si>
    <t>№ кода</t>
  </si>
  <si>
    <t>Фамилия, инициалы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</si>
  <si>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</si>
  <si>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</si>
  <si>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</si>
  <si>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</si>
  <si>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</si>
  <si>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</si>
  <si>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</si>
  <si>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Место проверки: МБОУ СОШ № 10</t>
  </si>
  <si>
    <t>Место проверки: МБОУ  СОШ № 10</t>
  </si>
  <si>
    <t>Жихарев Ф. А.</t>
  </si>
  <si>
    <t>Арутюнян С. А.</t>
  </si>
  <si>
    <t>Сорокин А. А.</t>
  </si>
  <si>
    <t>Штефан А. А.</t>
  </si>
  <si>
    <t>Пряхин О. А.</t>
  </si>
  <si>
    <t>Асрутдинов С. А.</t>
  </si>
  <si>
    <t>Вахламкин Г. М.</t>
  </si>
  <si>
    <t>Андрюшин А. А.</t>
  </si>
  <si>
    <t>Клопотов С. Р.</t>
  </si>
  <si>
    <t>Зориков Ф. А.</t>
  </si>
  <si>
    <t>Золотов Д. В.</t>
  </si>
  <si>
    <t>Жарова Е. В.</t>
  </si>
  <si>
    <t>Багрова К. И.</t>
  </si>
  <si>
    <t>Степанова А. Д.</t>
  </si>
  <si>
    <t>Буряковская К. М.</t>
  </si>
  <si>
    <t>Вялов В. А.</t>
  </si>
  <si>
    <t>Пайцун Р. А.</t>
  </si>
  <si>
    <t>Липаткин Я. М.</t>
  </si>
  <si>
    <t>Булыгин Д. Д.</t>
  </si>
  <si>
    <t>Игнатьев И. Э.</t>
  </si>
  <si>
    <t>Бутусов Д. Ю.</t>
  </si>
  <si>
    <t>Тищенко Е. А.</t>
  </si>
  <si>
    <t>Садовников К. В.</t>
  </si>
  <si>
    <t>Московкин Ю. И.</t>
  </si>
  <si>
    <t>Балан К. В.</t>
  </si>
  <si>
    <t>Говядкина П. И.</t>
  </si>
  <si>
    <t>Волченков А. М.</t>
  </si>
  <si>
    <t>Гаврилов В. И.</t>
  </si>
  <si>
    <t>Малов Л. В.</t>
  </si>
  <si>
    <t>Макарчева В. С.</t>
  </si>
  <si>
    <t>Евсеева В. П.</t>
  </si>
  <si>
    <t>Глазырин И. М.</t>
  </si>
  <si>
    <t>Байда А. Д.</t>
  </si>
  <si>
    <t>Ногтев Д. И.</t>
  </si>
  <si>
    <t>Молодецкая М. В.</t>
  </si>
  <si>
    <t>Трошин Л. Ю.</t>
  </si>
  <si>
    <t>Бугаева Е. А.</t>
  </si>
  <si>
    <t>Борисова Я. П.</t>
  </si>
  <si>
    <t>Комаров Д. Н.</t>
  </si>
  <si>
    <t>Акопян Т. К.</t>
  </si>
  <si>
    <t>Бредун Ю. А.</t>
  </si>
  <si>
    <t>Коровойченко Д. А.</t>
  </si>
  <si>
    <t>Сафин Д. Д.</t>
  </si>
  <si>
    <t>Легеров В. Е.</t>
  </si>
  <si>
    <t>Потапов Н. С.</t>
  </si>
  <si>
    <t>Макарова Ю. Н.</t>
  </si>
  <si>
    <t>Пахоменков Е. В.</t>
  </si>
  <si>
    <t>Невских А. В.</t>
  </si>
  <si>
    <t>Косолапов М. В.</t>
  </si>
  <si>
    <t>Катин А. М.</t>
  </si>
  <si>
    <t>Макаренко И. Д.</t>
  </si>
  <si>
    <t>Абрамов П. С.</t>
  </si>
  <si>
    <t>Аркова В. В.</t>
  </si>
  <si>
    <t>Невзоров А. Р.</t>
  </si>
  <si>
    <t>Кийко М. В.</t>
  </si>
  <si>
    <t>Комарова М. Е.</t>
  </si>
  <si>
    <t>Гукасян А. А.</t>
  </si>
  <si>
    <t>Кузьмин А. Ю.</t>
  </si>
  <si>
    <t>Пчелинцева Я. Н.</t>
  </si>
  <si>
    <t>Землякова А. А.</t>
  </si>
  <si>
    <t>Локтионова Н. А.</t>
  </si>
  <si>
    <t>Быкова С. А.</t>
  </si>
  <si>
    <t>Ильина В. Д.</t>
  </si>
  <si>
    <t>Бурова В. С.</t>
  </si>
  <si>
    <t>Демичева Ю. М.</t>
  </si>
  <si>
    <t>Гончаров А. Ю.</t>
  </si>
  <si>
    <t>Бугакова В. А.</t>
  </si>
  <si>
    <t>Колесникова В. А.</t>
  </si>
  <si>
    <t>Куц М. А.</t>
  </si>
  <si>
    <t>Давыдов А. М.</t>
  </si>
  <si>
    <t>Комаров Д. Б.</t>
  </si>
  <si>
    <t>Мамонов И. Д.</t>
  </si>
  <si>
    <t>Хайнов Д. Д.</t>
  </si>
  <si>
    <t>Навроцкая Е. Ю.</t>
  </si>
  <si>
    <t>Колосов Ю. И.</t>
  </si>
  <si>
    <t>Чальцев К. С.</t>
  </si>
  <si>
    <t>Межакова М. А.</t>
  </si>
  <si>
    <t>Данилов И. Ю.</t>
  </si>
  <si>
    <t>Исаков В. Н.</t>
  </si>
  <si>
    <t>Конюхов А. М.</t>
  </si>
  <si>
    <t>Сычёв М. Д.</t>
  </si>
  <si>
    <t>Подзвозных В. Р.</t>
  </si>
  <si>
    <t>Бельчиков М. А.</t>
  </si>
  <si>
    <t>Фомин И. А.</t>
  </si>
  <si>
    <t>Овчинникова А. С.</t>
  </si>
  <si>
    <t>Головачев Т. А.</t>
  </si>
  <si>
    <t>Шумилин А. С.</t>
  </si>
  <si>
    <t>Козминых Г. С.</t>
  </si>
  <si>
    <t>Абилов А. Т.</t>
  </si>
  <si>
    <t>Костюк П. А.</t>
  </si>
  <si>
    <t>Иванов А. В.</t>
  </si>
  <si>
    <t>Галкин И. А.</t>
  </si>
  <si>
    <t>Попова А. А.</t>
  </si>
  <si>
    <t>Черняева К. А.</t>
  </si>
  <si>
    <t>Моисеева К. А.</t>
  </si>
  <si>
    <t>Винник Г. С.</t>
  </si>
  <si>
    <t>Тележкин Д. А.</t>
  </si>
  <si>
    <t>Филимонов А. А.</t>
  </si>
  <si>
    <t>Картавцев А. С.</t>
  </si>
  <si>
    <t>Гомозина А. А.</t>
  </si>
  <si>
    <t>Орлова К. С.</t>
  </si>
  <si>
    <t>Чепелев М. К.</t>
  </si>
  <si>
    <t>Тимонин О. Р.</t>
  </si>
  <si>
    <t>Паршин А. В.</t>
  </si>
  <si>
    <t>Иванов А. С.</t>
  </si>
  <si>
    <t>Гусев Б. А.</t>
  </si>
  <si>
    <t>Орлова А. А.</t>
  </si>
  <si>
    <t>Косемян А. А.</t>
  </si>
  <si>
    <t>Закарян Э. Э.</t>
  </si>
  <si>
    <t>Голубятникова А. С.</t>
  </si>
  <si>
    <t>Королева В. В.</t>
  </si>
  <si>
    <t>Четвериков И. С.</t>
  </si>
  <si>
    <t>Божнёва А. Ю.</t>
  </si>
  <si>
    <t>Шевкопляс Е. Ю.</t>
  </si>
  <si>
    <t>Флора П. М.</t>
  </si>
  <si>
    <t>Аристов И. Е.</t>
  </si>
  <si>
    <t>Мигунов П. С.</t>
  </si>
  <si>
    <t>Калёнов В. О.</t>
  </si>
  <si>
    <t>Пхазария А. С.</t>
  </si>
  <si>
    <t>Бирюшев Ф. К.</t>
  </si>
  <si>
    <t>Клусов Н. В.</t>
  </si>
  <si>
    <t>Глушкова К. К.</t>
  </si>
  <si>
    <t>Никитин Е. А.</t>
  </si>
  <si>
    <t>Алешина Е. К.</t>
  </si>
  <si>
    <t>Никулин Н. В.</t>
  </si>
  <si>
    <t>Золотарева П. С.</t>
  </si>
  <si>
    <t>Симакова В. П.</t>
  </si>
  <si>
    <t>Гамазинов А. А.</t>
  </si>
  <si>
    <t>Бородина А. А.</t>
  </si>
  <si>
    <t>Шигин М. В.</t>
  </si>
  <si>
    <t>Волков Д. В.</t>
  </si>
  <si>
    <t>Савкин В. Д.</t>
  </si>
  <si>
    <t>Камалдинова Е. В.</t>
  </si>
  <si>
    <t>Михайлова А. В.</t>
  </si>
  <si>
    <t>Красавцев Ф. Н.</t>
  </si>
  <si>
    <t>Киселев А. Д.</t>
  </si>
  <si>
    <t>Холодкова С. А.</t>
  </si>
  <si>
    <t>Алеид Д. Р.</t>
  </si>
  <si>
    <t>Фильчуков А. Д.</t>
  </si>
  <si>
    <t>№ п/п</t>
  </si>
  <si>
    <t>Протокол проведения  всероссийской олимпиады школьников по физике</t>
  </si>
  <si>
    <t>Дата проверки: 02.12.2023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</si>
  <si>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02.12.2023</t>
    </r>
  </si>
  <si>
    <t>Беликова А. И.</t>
  </si>
  <si>
    <t>Богачев Ф. Е.</t>
  </si>
  <si>
    <t>Митин М. А.</t>
  </si>
  <si>
    <t>Долгер С. О.</t>
  </si>
  <si>
    <t>Демидов А. Ю.</t>
  </si>
  <si>
    <t>Волынская В. В.</t>
  </si>
  <si>
    <t>Архипенкова В. М.</t>
  </si>
  <si>
    <t>Даниленко Я. Д.</t>
  </si>
  <si>
    <t>Гаврилова Ю. В.</t>
  </si>
  <si>
    <t>Гуров А. С.</t>
  </si>
  <si>
    <t>Зубарева Н. Р.</t>
  </si>
  <si>
    <t>Плотников Д. А.</t>
  </si>
  <si>
    <t>Гнидина В. Ю.</t>
  </si>
  <si>
    <t>Солодовникова У. А.</t>
  </si>
  <si>
    <t>Жакова М. В.</t>
  </si>
  <si>
    <t>Петухов А. К.</t>
  </si>
  <si>
    <t>Бабаян Г. Е.</t>
  </si>
  <si>
    <t>Букин В. Е.</t>
  </si>
  <si>
    <t>Журавлев Д. И.</t>
  </si>
  <si>
    <t>Посысаева П. П.</t>
  </si>
  <si>
    <t>Чертов И. С.</t>
  </si>
  <si>
    <t>Кивит П. Д.</t>
  </si>
  <si>
    <t>Соколова М. Я.</t>
  </si>
  <si>
    <t>Бусарева Е. О.</t>
  </si>
  <si>
    <t>Соломатина Т. А.</t>
  </si>
  <si>
    <t>Макаров С. Е.</t>
  </si>
  <si>
    <t>Сидоров М. Д.</t>
  </si>
  <si>
    <t>Дюжева А. А.</t>
  </si>
  <si>
    <t>Рощин А. А.</t>
  </si>
  <si>
    <t>Шершнёв С. Н.</t>
  </si>
  <si>
    <t>Басс А. А.</t>
  </si>
  <si>
    <t>Хорев Я. А.</t>
  </si>
  <si>
    <t>Ханипова К. В.</t>
  </si>
  <si>
    <t>Дорошенко Г. М.</t>
  </si>
  <si>
    <t>Журавлев А. С.</t>
  </si>
  <si>
    <t>Казиева В. А.</t>
  </si>
  <si>
    <t>Жесткова А. В.</t>
  </si>
  <si>
    <t>Кушба С. С.</t>
  </si>
  <si>
    <t>Бойко С. И.</t>
  </si>
  <si>
    <t>Шевнин М. Н.</t>
  </si>
  <si>
    <t>Сошка А. Д.</t>
  </si>
  <si>
    <t>Лозовская А. И.</t>
  </si>
  <si>
    <t>Можанова Д. А.</t>
  </si>
  <si>
    <t>Орехова П. И.</t>
  </si>
  <si>
    <t>Исламов А. Т.</t>
  </si>
  <si>
    <t>Лохина И. Н.</t>
  </si>
  <si>
    <t>Голодухин Р. В.</t>
  </si>
  <si>
    <t>Веригина С. И.</t>
  </si>
  <si>
    <t>Журавель Р. А.</t>
  </si>
  <si>
    <t>Бихтимиров Т. И.</t>
  </si>
  <si>
    <t>Баканов А. С.</t>
  </si>
  <si>
    <t>Бусаргин М. С.</t>
  </si>
  <si>
    <t>Жирова М. Д.</t>
  </si>
  <si>
    <t>Васюкова Е. А.</t>
  </si>
  <si>
    <t>Иванов В. П.</t>
  </si>
  <si>
    <t>Гришко Г. А.</t>
  </si>
  <si>
    <t>Кураков С. М.</t>
  </si>
  <si>
    <t>Григорян М. Г.</t>
  </si>
  <si>
    <t>Агандеева Е. М.</t>
  </si>
  <si>
    <t>Амиров С. И.</t>
  </si>
  <si>
    <t>Касюкова Д. Р.</t>
  </si>
  <si>
    <t>Родин Д. Р.</t>
  </si>
  <si>
    <t>Трунова А. А.</t>
  </si>
  <si>
    <t>Полторацкая А. А.</t>
  </si>
  <si>
    <t>Понятов А. С.</t>
  </si>
  <si>
    <t>Молодцов В. М.</t>
  </si>
  <si>
    <t>Лясников Е. С.</t>
  </si>
  <si>
    <t>Леонтьев И. А.</t>
  </si>
  <si>
    <t>Лех Р. С.</t>
  </si>
  <si>
    <t>Асваров Н. М.</t>
  </si>
  <si>
    <t>Лысак М. Р.</t>
  </si>
  <si>
    <t>Мельников М. Д.</t>
  </si>
  <si>
    <t>Константинов В. М.</t>
  </si>
  <si>
    <t>Комарова А. В.</t>
  </si>
  <si>
    <t>Хазов Д. Е.</t>
  </si>
  <si>
    <t>Березкина С. А.</t>
  </si>
  <si>
    <t>Попов А. А.</t>
  </si>
  <si>
    <t>Фальченко В. М.</t>
  </si>
  <si>
    <t>Кручинин А. М.</t>
  </si>
  <si>
    <t>Коровяковская В. Р.</t>
  </si>
  <si>
    <t>Суфьянов А. А.</t>
  </si>
  <si>
    <t>Данилов Н. С.</t>
  </si>
  <si>
    <t>Тихомиров А. С.</t>
  </si>
  <si>
    <t>Царькова М. А.</t>
  </si>
  <si>
    <t>Атаров И. М.</t>
  </si>
  <si>
    <t>Розанова М. Д.</t>
  </si>
  <si>
    <t>Бойко А. Д.</t>
  </si>
  <si>
    <t>Григорян Ж. А.</t>
  </si>
  <si>
    <t>Кривоногов А. С.</t>
  </si>
  <si>
    <t>Усольцева М. А.</t>
  </si>
  <si>
    <t>Никифорова Г. А.</t>
  </si>
  <si>
    <t>Ли Д. В.</t>
  </si>
  <si>
    <t>Громов М. А.</t>
  </si>
  <si>
    <t>Бова Д. А.</t>
  </si>
  <si>
    <t>Пулакис А. М.</t>
  </si>
  <si>
    <t>Береговский Я. Г.</t>
  </si>
  <si>
    <t xml:space="preserve">Боровков Я. </t>
  </si>
  <si>
    <t>Давыдовский К. А.</t>
  </si>
  <si>
    <t>Леляева У. Д.</t>
  </si>
  <si>
    <t>Цыкало Е. В.</t>
  </si>
  <si>
    <t>Семенова Д. П.</t>
  </si>
  <si>
    <t>Иванов А. Д.</t>
  </si>
  <si>
    <t>Катин В. А.</t>
  </si>
  <si>
    <t>Иманбаев И. А.</t>
  </si>
  <si>
    <t>Арутюнян А. Г.</t>
  </si>
  <si>
    <t>Втулкин В. Я.</t>
  </si>
  <si>
    <t>Кириако-Гуттиеррес Д. А.</t>
  </si>
  <si>
    <t>Морозов Д. Д.</t>
  </si>
  <si>
    <t>Гавриков Д. В.</t>
  </si>
  <si>
    <t>Цвиль С. В.</t>
  </si>
  <si>
    <t>Соловьева Д. Н.</t>
  </si>
  <si>
    <t>Борщ Д. П.</t>
  </si>
  <si>
    <t>Бельская Е. П.</t>
  </si>
  <si>
    <t>Козин И. В.</t>
  </si>
  <si>
    <t>Федоров А. К.</t>
  </si>
  <si>
    <t xml:space="preserve">Винокурова А.  </t>
  </si>
  <si>
    <t>Желудков А. А.</t>
  </si>
  <si>
    <t>Уйминова А. А.</t>
  </si>
  <si>
    <t>Носова А. В.</t>
  </si>
  <si>
    <t>Вилков Н. И.</t>
  </si>
  <si>
    <t>Губанов В. А.</t>
  </si>
  <si>
    <t>Чернавская Е. А.</t>
  </si>
  <si>
    <t>Шарунов Е. В.</t>
  </si>
  <si>
    <t>Белозерцева М. Р.</t>
  </si>
  <si>
    <t>Флягин Г. К.</t>
  </si>
  <si>
    <t>Саядян В. А.</t>
  </si>
  <si>
    <t>Шафигуллин Я. Р.</t>
  </si>
  <si>
    <t>Чернова П. В.</t>
  </si>
  <si>
    <t>Абдурагимов Д. Г.</t>
  </si>
  <si>
    <t>Бронских Е. О.</t>
  </si>
  <si>
    <t>Долгопятов Н. С.</t>
  </si>
  <si>
    <t>Гиацинтова А. С.</t>
  </si>
  <si>
    <t>Урозова С. С.</t>
  </si>
  <si>
    <t>Шатохина В. Н.</t>
  </si>
  <si>
    <t>Щеева А. А.</t>
  </si>
  <si>
    <t>Гетагазов Р. А.</t>
  </si>
  <si>
    <t>Пикулев А. Р.</t>
  </si>
  <si>
    <t>Александрова П. С.</t>
  </si>
  <si>
    <t>Зернова В. Д.</t>
  </si>
  <si>
    <t>Карасёва Е. А.</t>
  </si>
  <si>
    <t>Евланов К. А.</t>
  </si>
  <si>
    <t>Квасова А. Д.</t>
  </si>
  <si>
    <t>Якушина А. П.</t>
  </si>
  <si>
    <t>Добриборщ И. В.</t>
  </si>
  <si>
    <t>Зимарина Д. С.</t>
  </si>
  <si>
    <t>Соколов Е. А.</t>
  </si>
  <si>
    <t>Воротникова А. А.</t>
  </si>
  <si>
    <t>Моисеева В. А.</t>
  </si>
  <si>
    <t>Ивановский М. И.</t>
  </si>
  <si>
    <t>Мавлияров Т. И.</t>
  </si>
  <si>
    <t>Субботина С. В.</t>
  </si>
  <si>
    <t>Филин И. И.</t>
  </si>
  <si>
    <t>Туранов Д. П.</t>
  </si>
  <si>
    <t>Бусарев М. О.</t>
  </si>
  <si>
    <t>Бровко А. В.</t>
  </si>
  <si>
    <t>Ямщикова В. А.</t>
  </si>
  <si>
    <t>Зелепукин Д. К.</t>
  </si>
  <si>
    <t>Власов В. С.</t>
  </si>
  <si>
    <t>Астапов А. Д.</t>
  </si>
  <si>
    <t>Трофимов С. П.</t>
  </si>
  <si>
    <t>Перегудов П. П.</t>
  </si>
  <si>
    <t>Шакалова М. А.</t>
  </si>
  <si>
    <t>Южакова В. Л.</t>
  </si>
  <si>
    <t>Шиян Д. М.</t>
  </si>
  <si>
    <t>Захаров И. Ю.</t>
  </si>
  <si>
    <t>Алиев С. Т.</t>
  </si>
  <si>
    <t>Агирбова С. Р.</t>
  </si>
  <si>
    <t>Юлин Д. П.</t>
  </si>
  <si>
    <t>Метельков М. А.</t>
  </si>
  <si>
    <t>Криворучко Н. М.</t>
  </si>
  <si>
    <t>Безрукова А. А.</t>
  </si>
  <si>
    <t>Хамедзянов А. А.</t>
  </si>
  <si>
    <t>Костылев А. К.</t>
  </si>
  <si>
    <t>Гольденберг М. Д.</t>
  </si>
  <si>
    <t>Петров Н. А.</t>
  </si>
  <si>
    <t>Гарифуллин И. И.</t>
  </si>
  <si>
    <t>Бурлаков Н. П.</t>
  </si>
  <si>
    <t>Кобзева В. М.</t>
  </si>
  <si>
    <t>Ефремов Ф. Л.</t>
  </si>
  <si>
    <t>Вайс М. Ю.</t>
  </si>
  <si>
    <t xml:space="preserve">Леськив М. </t>
  </si>
  <si>
    <t>Беляева А. А.</t>
  </si>
  <si>
    <t>Прохоров М. П.</t>
  </si>
  <si>
    <t>Чекренева А. Д.</t>
  </si>
  <si>
    <t>Мещеряков М. К.</t>
  </si>
  <si>
    <t>Фетисов А. Д.</t>
  </si>
  <si>
    <t>Ерёмина С. А.</t>
  </si>
  <si>
    <t>Федоров Т. А.</t>
  </si>
  <si>
    <t>Ковалева У. М.</t>
  </si>
  <si>
    <t>Седов Д. А.</t>
  </si>
  <si>
    <t>Москаленко К. А.</t>
  </si>
  <si>
    <t>Киселев Д. Н.</t>
  </si>
  <si>
    <t>Нефёдов М. С.</t>
  </si>
  <si>
    <t>Кудак Я. В.</t>
  </si>
  <si>
    <t>Тимохин Е. А.</t>
  </si>
  <si>
    <t>Яковлев П. Д.</t>
  </si>
  <si>
    <t>Дралюк К. А.</t>
  </si>
  <si>
    <t>Исрафилов Г. Р.</t>
  </si>
  <si>
    <t>Лакеев А. П.</t>
  </si>
  <si>
    <t>Мухина М. А.</t>
  </si>
  <si>
    <t>Зотов И. Р.</t>
  </si>
  <si>
    <t>Воронцов А. О.</t>
  </si>
  <si>
    <t>Колпакова К. Р.</t>
  </si>
  <si>
    <t>Ажбакова А. А.</t>
  </si>
  <si>
    <t>Озорнов В. Д.</t>
  </si>
  <si>
    <t>Поварова П. К.</t>
  </si>
  <si>
    <t>Тябут Д. Р.</t>
  </si>
  <si>
    <t>Рощин Е. П.</t>
  </si>
  <si>
    <t>Кокина Е. В.</t>
  </si>
  <si>
    <t>Соколов И. С.</t>
  </si>
  <si>
    <t>Селюков Г. А.</t>
  </si>
  <si>
    <t>Есина Ю. И.</t>
  </si>
  <si>
    <t>Петров А. В.</t>
  </si>
  <si>
    <t>Попова С. А.</t>
  </si>
  <si>
    <t>Саргсян М. Б.</t>
  </si>
  <si>
    <t>Алехина Е. Д.</t>
  </si>
  <si>
    <t>Большакова М. С.</t>
  </si>
  <si>
    <t>Шемякин О. С.</t>
  </si>
  <si>
    <t>Львова М. С.</t>
  </si>
  <si>
    <t>Михайлова В. А.</t>
  </si>
  <si>
    <t>Атрощенко М. В.</t>
  </si>
  <si>
    <t>Челюканов М. Н.</t>
  </si>
  <si>
    <t>Духанин М. Б.</t>
  </si>
  <si>
    <t>Макаров Л. М.</t>
  </si>
  <si>
    <t>Федорова Д. Д.</t>
  </si>
  <si>
    <t>Геворкян Е. А.</t>
  </si>
  <si>
    <t>Петров С. П.</t>
  </si>
  <si>
    <t>Калачева Д. А.</t>
  </si>
  <si>
    <t>Толстиков Д. Г.</t>
  </si>
  <si>
    <t>Симочкина С. А.</t>
  </si>
  <si>
    <t>Маренков Д. М.</t>
  </si>
  <si>
    <t>Мухтаров Х. Р.</t>
  </si>
  <si>
    <t>Мальцева Э. В.</t>
  </si>
  <si>
    <t>Захаров М. Д.</t>
  </si>
  <si>
    <t>Непомнящих Е. И.</t>
  </si>
  <si>
    <t>Привалов Р. О.</t>
  </si>
  <si>
    <t>Ермакова В. И.</t>
  </si>
  <si>
    <t>Бутусов В. Ю.</t>
  </si>
  <si>
    <t>Вышковский Г. Р.</t>
  </si>
  <si>
    <t>Старокадомский Я. Н.</t>
  </si>
  <si>
    <t>Толчанов Е. С.</t>
  </si>
  <si>
    <t>Кузнецова З. С.</t>
  </si>
  <si>
    <t>Мамаев П. А.</t>
  </si>
  <si>
    <t>Быкова П. П.</t>
  </si>
  <si>
    <t>Бобылёва Д. Д.</t>
  </si>
  <si>
    <t>Куликов А. В.</t>
  </si>
  <si>
    <t>Никонова П. С.</t>
  </si>
  <si>
    <t>Джуманазарова А. А.</t>
  </si>
  <si>
    <t>Гришина И. О.</t>
  </si>
  <si>
    <t>Кондаурова Е. А.</t>
  </si>
  <si>
    <t>Фаттахова А. Р.</t>
  </si>
  <si>
    <t>Климов Е. П.</t>
  </si>
  <si>
    <t>Калачева В. С.</t>
  </si>
  <si>
    <t>Логинова А. И.</t>
  </si>
  <si>
    <t>Гунькин М. А.</t>
  </si>
  <si>
    <t>Ладонкин К. А.</t>
  </si>
  <si>
    <t>Карпеев В. М.</t>
  </si>
  <si>
    <t>Бугасова А. А.</t>
  </si>
  <si>
    <t>Пелагеевский А. М.</t>
  </si>
  <si>
    <t>Червякова А. В.</t>
  </si>
  <si>
    <t>Фомин А. М.</t>
  </si>
  <si>
    <t>Антошин А. Ю.</t>
  </si>
  <si>
    <t>Саргсян Ю. А.</t>
  </si>
  <si>
    <t>Семёнов М. М.</t>
  </si>
  <si>
    <t>Кудрявцева Е. В.</t>
  </si>
  <si>
    <t>Куприянов Д. А.</t>
  </si>
  <si>
    <t>Быков А. А.</t>
  </si>
  <si>
    <t>Леонович В. А.</t>
  </si>
  <si>
    <t>Бодня К. А.</t>
  </si>
  <si>
    <t>Водолага А. М.</t>
  </si>
  <si>
    <t>Бабаянц А. А.</t>
  </si>
  <si>
    <t>Шулиев Э. В.</t>
  </si>
  <si>
    <t>Кодисов Г. С.</t>
  </si>
  <si>
    <t>Кожухарь А. А.</t>
  </si>
  <si>
    <t>Корниенко М. Д.</t>
  </si>
  <si>
    <t>Обуховский Д. С.</t>
  </si>
  <si>
    <t>Гудим Н. И.</t>
  </si>
  <si>
    <t>Семенова С. Д.</t>
  </si>
  <si>
    <t>Ермолаев А. Г.</t>
  </si>
  <si>
    <t>Вишневский А. А.</t>
  </si>
  <si>
    <t>Бибилов Г. А.</t>
  </si>
  <si>
    <t>Карнаухов Г. Р.</t>
  </si>
  <si>
    <t>Сеничев Г. С.</t>
  </si>
  <si>
    <t>Самолазов В. М.</t>
  </si>
  <si>
    <t>Бархатов В. С.</t>
  </si>
  <si>
    <t>Лобач А. И.</t>
  </si>
  <si>
    <t>Зуевский Р. И.</t>
  </si>
  <si>
    <t>Хабибуллин Т. А.</t>
  </si>
  <si>
    <t>Никитин В. Л.</t>
  </si>
  <si>
    <t>Малышева К. А.</t>
  </si>
  <si>
    <t>Морозов Г. К.</t>
  </si>
  <si>
    <t>Искусных М. А.</t>
  </si>
  <si>
    <t>Тукан П. В.</t>
  </si>
  <si>
    <t>Морковников П. Я.</t>
  </si>
  <si>
    <t>Матвеев И. В.</t>
  </si>
  <si>
    <t>Богуцкий А. В.</t>
  </si>
  <si>
    <t>Колесников Г. А.</t>
  </si>
  <si>
    <t>Барков В. А.</t>
  </si>
  <si>
    <t>Карасев М. О.</t>
  </si>
  <si>
    <t>Соснин М. А.</t>
  </si>
  <si>
    <t>Трофимов А. Д.</t>
  </si>
  <si>
    <t>Жогова А. С.</t>
  </si>
  <si>
    <t>Чернецов Д. А.</t>
  </si>
  <si>
    <t>Таран А. Д.</t>
  </si>
  <si>
    <t>Чевтаева Е. К.</t>
  </si>
  <si>
    <t>Фролкова М. Г.</t>
  </si>
  <si>
    <t>Лесных А. Д.</t>
  </si>
  <si>
    <t>Гришин И. И.</t>
  </si>
  <si>
    <t>Панова П. С.</t>
  </si>
  <si>
    <t>Налимова В. С.</t>
  </si>
  <si>
    <t>Васильев А. И.</t>
  </si>
  <si>
    <t>Шаляпин М. Ю.</t>
  </si>
  <si>
    <t>Андриевский К. С.</t>
  </si>
  <si>
    <t>Мартиросян А. К.</t>
  </si>
  <si>
    <t>Колесников А. М.</t>
  </si>
  <si>
    <t>Мингазов Р. Р.</t>
  </si>
  <si>
    <t>Бугулов Р. А.</t>
  </si>
  <si>
    <t>Грибанов И. А.</t>
  </si>
  <si>
    <t>Андриевский Д. С.</t>
  </si>
  <si>
    <t>Горюнков И. В.</t>
  </si>
  <si>
    <t>Сахаров Н. С.</t>
  </si>
  <si>
    <t>Петрив А. Ю.</t>
  </si>
  <si>
    <t>Сайгин А. А.</t>
  </si>
  <si>
    <t>Голычев Т. А.</t>
  </si>
  <si>
    <t>Боклин И. Д.</t>
  </si>
  <si>
    <t>Кирьянова В. Е.</t>
  </si>
  <si>
    <t>Леднев Н. В.</t>
  </si>
  <si>
    <t>Кальченко А. Е.</t>
  </si>
  <si>
    <t>Саргсян В. С.</t>
  </si>
  <si>
    <t>Грушецкая М. В.</t>
  </si>
  <si>
    <t>Березина М. А.</t>
  </si>
  <si>
    <t>Юрченко Н. В.</t>
  </si>
  <si>
    <t>Чубанов К. Д.</t>
  </si>
  <si>
    <t>Енокян В. В.</t>
  </si>
  <si>
    <t>Тридворнов Я. А.</t>
  </si>
  <si>
    <t>Фомин О. В.</t>
  </si>
  <si>
    <t>Жилина С. А.</t>
  </si>
  <si>
    <t>Савченко В. В.</t>
  </si>
  <si>
    <t>Конча В. М.</t>
  </si>
  <si>
    <t>Жохин А. А.</t>
  </si>
  <si>
    <t>Соломин П. А.</t>
  </si>
  <si>
    <t>Стрелкин А. И.</t>
  </si>
  <si>
    <t>Потапов С. А.</t>
  </si>
  <si>
    <t>Рогов Д. А.</t>
  </si>
  <si>
    <t>Косяков Е. В.</t>
  </si>
  <si>
    <t>Крылов К. А.</t>
  </si>
  <si>
    <t>Хушназарова З. Ф.</t>
  </si>
  <si>
    <t>Сереброва З. В.</t>
  </si>
  <si>
    <t>Алиева А. У.</t>
  </si>
  <si>
    <t>Доронина А. С.</t>
  </si>
  <si>
    <t>Токаленко Е. Д.</t>
  </si>
  <si>
    <t>Карташов Ф. Д.</t>
  </si>
  <si>
    <t>Юнаковский А. А.</t>
  </si>
  <si>
    <t>Сидорочкина Н. А.</t>
  </si>
  <si>
    <t>Романов Д. А.</t>
  </si>
  <si>
    <t>Жуков Г. М.</t>
  </si>
  <si>
    <t>Кейс М. С.</t>
  </si>
  <si>
    <t>Абдуллин Т. Р.</t>
  </si>
  <si>
    <t>Кмыта А. В.</t>
  </si>
  <si>
    <t>Тарасова М. А.</t>
  </si>
  <si>
    <t>Рублева З. С.</t>
  </si>
  <si>
    <t>Чебышев Г. А.</t>
  </si>
  <si>
    <t>Беляев А. А.</t>
  </si>
  <si>
    <t>Арутюнян Ю. С.</t>
  </si>
  <si>
    <t>Магерамов Д. Д.</t>
  </si>
  <si>
    <t>Совакова П. Д.</t>
  </si>
  <si>
    <t>Шемякин О. В.</t>
  </si>
  <si>
    <t>Фисенко Т. Н.</t>
  </si>
  <si>
    <t>Ягафаров В. Д.</t>
  </si>
  <si>
    <t>Тукмачев А. С.</t>
  </si>
  <si>
    <t>Кожевников М. А.</t>
  </si>
  <si>
    <t>Труфанов Р. Ю.</t>
  </si>
  <si>
    <t>Феофанов М. Д.</t>
  </si>
  <si>
    <t>Семенов Н. С.</t>
  </si>
  <si>
    <t>Маргарян А. Г.</t>
  </si>
  <si>
    <t>Серпионов М. А.</t>
  </si>
  <si>
    <t>Гребенюк Я. А.</t>
  </si>
  <si>
    <t>Павлов В. В.</t>
  </si>
  <si>
    <t>Дубов Я. А.</t>
  </si>
  <si>
    <t>Урыта Д. А.</t>
  </si>
  <si>
    <t>Саввин Д. Р.</t>
  </si>
  <si>
    <t>Кириллова В. А.</t>
  </si>
  <si>
    <t>Фетисов В. С.</t>
  </si>
  <si>
    <t>Анискин А. С.</t>
  </si>
  <si>
    <t>Третьяков М. В.</t>
  </si>
  <si>
    <t>Михайлов А. Р.</t>
  </si>
  <si>
    <t>Советов А. А.</t>
  </si>
  <si>
    <t>Солдатенко Е. Д.</t>
  </si>
  <si>
    <t>Сысоева Ю. А.</t>
  </si>
  <si>
    <t>Широкова А. С.</t>
  </si>
  <si>
    <t>Валов М. В.</t>
  </si>
  <si>
    <t>Бырдина А. Л.</t>
  </si>
  <si>
    <t>Тимонин Д. Р.</t>
  </si>
  <si>
    <t>Копылов К. А.</t>
  </si>
  <si>
    <t>Абубакиров И. В.</t>
  </si>
  <si>
    <t>Столярова А. В.</t>
  </si>
  <si>
    <t>Банцер М. А.</t>
  </si>
  <si>
    <t>Золотарёв Н. А.</t>
  </si>
  <si>
    <t>Баранихин А. Е.</t>
  </si>
  <si>
    <t>Перелыгин К. Д.</t>
  </si>
  <si>
    <t>Воробчук П. В.</t>
  </si>
  <si>
    <t>Иванов Я. Д.</t>
  </si>
  <si>
    <t>Ступикова В. Ю.</t>
  </si>
  <si>
    <t>Садыков Х. С.</t>
  </si>
  <si>
    <t>Сафронов Н. А.</t>
  </si>
  <si>
    <t>Григорьев А. И.</t>
  </si>
  <si>
    <t>Забирускин С. С.</t>
  </si>
  <si>
    <t>Мельникова Н. А.</t>
  </si>
  <si>
    <t>Полторак С. А.</t>
  </si>
  <si>
    <t>Иванов И. М.</t>
  </si>
  <si>
    <t>Блинников К. Р.</t>
  </si>
  <si>
    <t>Рышков В. А.</t>
  </si>
  <si>
    <t>Аббакумов М. Д.</t>
  </si>
  <si>
    <t>Гардеева К. Н.</t>
  </si>
  <si>
    <t>Черников К. В.</t>
  </si>
  <si>
    <t>Головко М. И.</t>
  </si>
  <si>
    <t>Докшин Я. С.</t>
  </si>
  <si>
    <t>Буца Е. С.</t>
  </si>
  <si>
    <t>Гасанова М. К.</t>
  </si>
  <si>
    <t>Юсупова Ф. Р.</t>
  </si>
  <si>
    <t>Роганов С. И.</t>
  </si>
  <si>
    <t>Артамонов А. Д.</t>
  </si>
  <si>
    <t>Горбатенко А. Ю.</t>
  </si>
  <si>
    <t>Скрылев С. В.</t>
  </si>
  <si>
    <t>Александров А. В.</t>
  </si>
  <si>
    <t>Ли Д. Д.</t>
  </si>
  <si>
    <t>Кошик А. А.</t>
  </si>
  <si>
    <t>Володина Е. Р.</t>
  </si>
  <si>
    <t>Новиков К. И.</t>
  </si>
  <si>
    <t>Мастрюков М. В.</t>
  </si>
  <si>
    <t>Заторский М. С.</t>
  </si>
  <si>
    <t>Метелкина Е. А.</t>
  </si>
  <si>
    <t>Балакирева А. Д.</t>
  </si>
  <si>
    <t>Саргсян Д. Л.</t>
  </si>
  <si>
    <t>Гришин К. А.</t>
  </si>
  <si>
    <t>Чапаев В. В.</t>
  </si>
  <si>
    <t>Малыгин И. С.</t>
  </si>
  <si>
    <t>Вилкова Д. В.</t>
  </si>
  <si>
    <t>Дедяева П. А.</t>
  </si>
  <si>
    <t>Чечков Е. А.</t>
  </si>
  <si>
    <t>Кириллова Д. В.</t>
  </si>
  <si>
    <t>Масликова Е. И.</t>
  </si>
  <si>
    <t>Смирнов И. Р.</t>
  </si>
  <si>
    <t>Мыльникова Т. А.</t>
  </si>
  <si>
    <t>Глушко Д. С.</t>
  </si>
  <si>
    <t>Розанов Ф. Д.</t>
  </si>
  <si>
    <t>Викол А. И.</t>
  </si>
  <si>
    <t>Алышов В. Р.</t>
  </si>
  <si>
    <t>Букарева А. В.</t>
  </si>
  <si>
    <t>Сухарева М. К.</t>
  </si>
  <si>
    <t>Кузьминова Е. Ц.</t>
  </si>
  <si>
    <t>Коломыцев А. Е.</t>
  </si>
  <si>
    <t>Захаров И. А.</t>
  </si>
  <si>
    <t>Михайленко С. В.</t>
  </si>
  <si>
    <t>Дорофеев В. И.</t>
  </si>
  <si>
    <t>Чекулаев А. О.</t>
  </si>
  <si>
    <t>Панфилова А. С.</t>
  </si>
  <si>
    <t>Сайко Д. А.</t>
  </si>
  <si>
    <t>Новиков Е. Д.</t>
  </si>
  <si>
    <t>Аристов Я. С.</t>
  </si>
  <si>
    <t>Ермилова А. С.</t>
  </si>
  <si>
    <t>Чувакова Д. М.</t>
  </si>
  <si>
    <t>Гаев И. А.</t>
  </si>
  <si>
    <t>Мягков Е. А.</t>
  </si>
  <si>
    <t>Легкоступов В. К.</t>
  </si>
  <si>
    <t>Жусупова Арууке М.</t>
  </si>
  <si>
    <t>Гусаров Е. М.</t>
  </si>
  <si>
    <t>Кажарский О. А.</t>
  </si>
  <si>
    <t>Жусупова Айбийке М.</t>
  </si>
  <si>
    <t>Винограва К. Д.</t>
  </si>
  <si>
    <t>Мусихина А. А.</t>
  </si>
  <si>
    <t>Расеник А. М.</t>
  </si>
  <si>
    <t>Белый А. Л.</t>
  </si>
  <si>
    <t>Трачук А. А.</t>
  </si>
  <si>
    <t>Борисова С. В.</t>
  </si>
  <si>
    <t>Рыков А. М.</t>
  </si>
  <si>
    <t>Смирнова М. А.</t>
  </si>
  <si>
    <t>Петросян Г. Т.</t>
  </si>
  <si>
    <t>Давыдов Е. С.</t>
  </si>
  <si>
    <t>Блохина А. А.</t>
  </si>
  <si>
    <t>Красова А. В.</t>
  </si>
  <si>
    <t>Годунова Д. Б.</t>
  </si>
  <si>
    <t>Силина Я. М.</t>
  </si>
  <si>
    <t>Голосова А. Е.</t>
  </si>
  <si>
    <t>Ялышев К. А.</t>
  </si>
  <si>
    <t>Овсянко С. А.</t>
  </si>
  <si>
    <t>Шичков Д. Г.</t>
  </si>
  <si>
    <t>Солонин К. А.</t>
  </si>
  <si>
    <t>Черевко Я. Ю.</t>
  </si>
  <si>
    <t>Пастухов А. А.</t>
  </si>
  <si>
    <t>Кувакин А. М.</t>
  </si>
  <si>
    <t>Метелькова А. А.</t>
  </si>
  <si>
    <t>Лихачева Н. А.</t>
  </si>
  <si>
    <t>Тойвонен Г. А.</t>
  </si>
  <si>
    <t>Кондратов Е. А.</t>
  </si>
  <si>
    <t>Епифанов Н. Д.</t>
  </si>
  <si>
    <t>Прозорова В. С.</t>
  </si>
  <si>
    <t>Минилишев Е. С.</t>
  </si>
  <si>
    <t>Алышов Т. Р.</t>
  </si>
  <si>
    <t>Кочетков И.Д.</t>
  </si>
  <si>
    <t>Баширов Н.Д.</t>
  </si>
  <si>
    <t>Чефранов М.С.</t>
  </si>
  <si>
    <t>Горянский Г. М.</t>
  </si>
  <si>
    <t>Дорошенко З. М.</t>
  </si>
  <si>
    <t>Цисарский В. С.</t>
  </si>
  <si>
    <t>Войтко В. Е.</t>
  </si>
  <si>
    <t>Чекина А. А.</t>
  </si>
  <si>
    <t>Типакин А. Р.</t>
  </si>
  <si>
    <t>Маминова К. М.</t>
  </si>
  <si>
    <t>Санеев А. А.</t>
  </si>
  <si>
    <t>Тихонова Е. С.</t>
  </si>
  <si>
    <t>Елистратов Г. В.</t>
  </si>
  <si>
    <t>Матвеева Е. М.</t>
  </si>
  <si>
    <t>Буланцев А. В.</t>
  </si>
  <si>
    <t>Клименков Л. И.</t>
  </si>
  <si>
    <t>Кривохижин Т. Д.</t>
  </si>
  <si>
    <t>Розанова Д. Д.</t>
  </si>
  <si>
    <t>Мацан А. Д.</t>
  </si>
  <si>
    <t>Комаров М. Ю.</t>
  </si>
  <si>
    <t>Ущаповский Л. Н.</t>
  </si>
  <si>
    <t>Кизима П. С.</t>
  </si>
  <si>
    <t>Красавцев Г. Н.</t>
  </si>
  <si>
    <t>Шушунов А. Н.</t>
  </si>
  <si>
    <t>Григорян Г. А.</t>
  </si>
  <si>
    <t>Плотников М. С.</t>
  </si>
  <si>
    <t>Шишкин Ф. А.</t>
  </si>
  <si>
    <t>Феоктистова К. А.</t>
  </si>
  <si>
    <t>Королев А. В.</t>
  </si>
  <si>
    <t>Суринкин А. Е.</t>
  </si>
  <si>
    <t>х</t>
  </si>
  <si>
    <t>Горбачев Вадим А.</t>
  </si>
  <si>
    <t>Легерова В. Е.</t>
  </si>
  <si>
    <t>Горбачев Владимир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</si>
</sst>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3" fillId="0" borderId="0" xfId="0" applyFont="1"/>
    <xf numFmtId="0" fontId="7" fillId="0" borderId="0" xfId="0" applyFont="1" applyAlignment="1">
      <alignment vertical="top"/>
    </xf>
    <xf numFmtId="0" fontId="8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0" xfId="0" applyFont="1" applyFill="1"/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0" fillId="0" borderId="2" xfId="0" applyBorder="1" applyAlignment="1">
      <alignment horizontal="center" vertical="center"/>
    </xf>
    <xf numFmtId="0" fontId="14" fillId="0" borderId="0" xfId="0" applyFont="1"/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5" fillId="2" borderId="0" xfId="0" applyFont="1" applyFill="1"/>
    <xf numFmtId="0" fontId="2" fillId="0" borderId="1" xfId="0" applyFont="1" applyBorder="1"/>
    <xf numFmtId="0" fontId="9" fillId="0" borderId="1" xfId="0" applyFont="1" applyBorder="1" applyAlignment="1">
      <alignment horizontal="center"/>
    </xf>
    <xf numFmtId="0" fontId="16" fillId="0" borderId="1" xfId="0" applyFont="1" applyBorder="1"/>
    <xf numFmtId="0" fontId="15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2" borderId="0" xfId="0" applyFont="1" applyFill="1" applyBorder="1"/>
    <xf numFmtId="0" fontId="0" fillId="0" borderId="0" xfId="0" applyBorder="1" applyAlignment="1">
      <alignment horizontal="center" vertical="center"/>
    </xf>
    <xf numFmtId="0" fontId="1" fillId="0" borderId="1" xfId="0" applyFont="1" applyBorder="1"/>
    <xf numFmtId="0" fontId="15" fillId="2" borderId="0" xfId="0" applyFont="1" applyFill="1" applyBorder="1"/>
    <xf numFmtId="0" fontId="16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1" xfId="0" applyFont="1" applyBorder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7"/>
  <sheetViews>
    <sheetView tabSelected="1" zoomScale="110" zoomScaleNormal="110" workbookViewId="0">
      <selection activeCell="C115" sqref="C115"/>
    </sheetView>
  </sheetViews>
  <sheetFormatPr defaultRowHeight="15" x14ac:dyDescent="0.25"/>
  <cols>
    <col min="1" max="1" width="5.28515625" customWidth="1"/>
    <col min="2" max="2" width="7.140625" customWidth="1"/>
    <col min="3" max="6" width="5.7109375" hidden="1" customWidth="1"/>
    <col min="7" max="7" width="9.140625" style="9"/>
    <col min="8" max="8" width="22.85546875" customWidth="1"/>
    <col min="9" max="9" width="16.5703125" customWidth="1"/>
  </cols>
  <sheetData>
    <row r="1" spans="1:8" ht="18" x14ac:dyDescent="0.25">
      <c r="A1" s="3" t="s">
        <v>151</v>
      </c>
      <c r="B1" s="3"/>
      <c r="C1" s="3"/>
      <c r="D1" s="3"/>
      <c r="E1" s="3"/>
      <c r="F1" s="3"/>
      <c r="G1" s="8"/>
      <c r="H1" s="3"/>
    </row>
    <row r="2" spans="1:8" ht="15.75" x14ac:dyDescent="0.25">
      <c r="A2" s="2" t="s">
        <v>4</v>
      </c>
      <c r="B2" s="4"/>
      <c r="C2" s="4"/>
    </row>
    <row r="3" spans="1:8" ht="15.75" x14ac:dyDescent="0.25">
      <c r="A3" s="2" t="s">
        <v>9</v>
      </c>
      <c r="B3" s="2"/>
      <c r="C3" s="2"/>
    </row>
    <row r="4" spans="1:8" ht="15.75" x14ac:dyDescent="0.25">
      <c r="A4" s="2" t="s">
        <v>153</v>
      </c>
      <c r="B4" s="4"/>
      <c r="C4" s="4"/>
    </row>
    <row r="5" spans="1:8" ht="15.75" x14ac:dyDescent="0.25">
      <c r="A5" s="2" t="s">
        <v>5</v>
      </c>
      <c r="B5" s="4"/>
      <c r="C5" s="4"/>
    </row>
    <row r="7" spans="1:8" ht="27" customHeight="1" x14ac:dyDescent="0.25">
      <c r="A7" s="6" t="s">
        <v>150</v>
      </c>
      <c r="B7" s="6" t="s">
        <v>0</v>
      </c>
      <c r="C7" s="11">
        <v>1</v>
      </c>
      <c r="D7" s="11">
        <v>2</v>
      </c>
      <c r="E7" s="11">
        <v>3</v>
      </c>
      <c r="F7" s="11">
        <v>4</v>
      </c>
      <c r="G7" s="14" t="s">
        <v>2</v>
      </c>
      <c r="H7" s="11" t="s">
        <v>1</v>
      </c>
    </row>
    <row r="8" spans="1:8" x14ac:dyDescent="0.25">
      <c r="A8" s="10">
        <v>1</v>
      </c>
      <c r="B8" s="10">
        <v>7038</v>
      </c>
      <c r="C8" s="15">
        <v>6</v>
      </c>
      <c r="D8" s="15">
        <v>3</v>
      </c>
      <c r="E8" s="15">
        <v>9</v>
      </c>
      <c r="F8" s="15">
        <v>10</v>
      </c>
      <c r="G8" s="15">
        <f t="shared" ref="G8:G39" si="0">SUM(C8:F8)</f>
        <v>28</v>
      </c>
      <c r="H8" s="23" t="s">
        <v>142</v>
      </c>
    </row>
    <row r="9" spans="1:8" x14ac:dyDescent="0.25">
      <c r="A9" s="10">
        <v>2</v>
      </c>
      <c r="B9" s="10">
        <v>7126</v>
      </c>
      <c r="C9" s="15">
        <v>3</v>
      </c>
      <c r="D9" s="15">
        <v>1</v>
      </c>
      <c r="E9" s="15">
        <v>10</v>
      </c>
      <c r="F9" s="15">
        <v>10</v>
      </c>
      <c r="G9" s="15">
        <f t="shared" si="0"/>
        <v>24</v>
      </c>
      <c r="H9" s="23" t="s">
        <v>145</v>
      </c>
    </row>
    <row r="10" spans="1:8" x14ac:dyDescent="0.25">
      <c r="A10" s="10">
        <v>3</v>
      </c>
      <c r="B10" s="10">
        <v>7005</v>
      </c>
      <c r="C10" s="15">
        <v>7.5</v>
      </c>
      <c r="D10" s="15">
        <v>5</v>
      </c>
      <c r="E10" s="15">
        <v>1</v>
      </c>
      <c r="F10" s="15">
        <v>9</v>
      </c>
      <c r="G10" s="15">
        <f t="shared" si="0"/>
        <v>22.5</v>
      </c>
      <c r="H10" s="23" t="s">
        <v>209</v>
      </c>
    </row>
    <row r="11" spans="1:8" x14ac:dyDescent="0.25">
      <c r="A11" s="10">
        <v>4</v>
      </c>
      <c r="B11" s="10">
        <v>7064</v>
      </c>
      <c r="C11" s="15">
        <v>1</v>
      </c>
      <c r="D11" s="15">
        <v>3</v>
      </c>
      <c r="E11" s="15">
        <v>9</v>
      </c>
      <c r="F11" s="15">
        <v>9</v>
      </c>
      <c r="G11" s="15">
        <f t="shared" si="0"/>
        <v>22</v>
      </c>
      <c r="H11" s="23" t="s">
        <v>247</v>
      </c>
    </row>
    <row r="12" spans="1:8" x14ac:dyDescent="0.25">
      <c r="A12" s="10">
        <v>5</v>
      </c>
      <c r="B12" s="10">
        <v>7116</v>
      </c>
      <c r="C12" s="15">
        <v>1</v>
      </c>
      <c r="D12" s="15">
        <v>7</v>
      </c>
      <c r="E12" s="15">
        <v>5</v>
      </c>
      <c r="F12" s="15">
        <v>9</v>
      </c>
      <c r="G12" s="15">
        <f t="shared" si="0"/>
        <v>22</v>
      </c>
      <c r="H12" s="23" t="s">
        <v>54</v>
      </c>
    </row>
    <row r="13" spans="1:8" x14ac:dyDescent="0.25">
      <c r="A13" s="10">
        <v>6</v>
      </c>
      <c r="B13" s="10">
        <v>7098</v>
      </c>
      <c r="C13" s="15">
        <v>3.5</v>
      </c>
      <c r="D13" s="15" t="s">
        <v>683</v>
      </c>
      <c r="E13" s="15">
        <v>9</v>
      </c>
      <c r="F13" s="15">
        <v>9</v>
      </c>
      <c r="G13" s="15">
        <f t="shared" si="0"/>
        <v>21.5</v>
      </c>
      <c r="H13" s="23" t="s">
        <v>127</v>
      </c>
    </row>
    <row r="14" spans="1:8" x14ac:dyDescent="0.25">
      <c r="A14" s="10">
        <v>7</v>
      </c>
      <c r="B14" s="10">
        <v>7110</v>
      </c>
      <c r="C14" s="15">
        <v>3.5</v>
      </c>
      <c r="D14" s="15">
        <v>0</v>
      </c>
      <c r="E14" s="15">
        <v>9</v>
      </c>
      <c r="F14" s="15">
        <v>9</v>
      </c>
      <c r="G14" s="15">
        <f t="shared" si="0"/>
        <v>21.5</v>
      </c>
      <c r="H14" s="23" t="s">
        <v>231</v>
      </c>
    </row>
    <row r="15" spans="1:8" x14ac:dyDescent="0.25">
      <c r="A15" s="10">
        <v>8</v>
      </c>
      <c r="B15" s="10">
        <v>7021</v>
      </c>
      <c r="C15" s="15">
        <v>3</v>
      </c>
      <c r="D15" s="15">
        <v>5</v>
      </c>
      <c r="E15" s="15">
        <v>3</v>
      </c>
      <c r="F15" s="15">
        <v>10</v>
      </c>
      <c r="G15" s="15">
        <f t="shared" si="0"/>
        <v>21</v>
      </c>
      <c r="H15" s="23" t="s">
        <v>175</v>
      </c>
    </row>
    <row r="16" spans="1:8" x14ac:dyDescent="0.25">
      <c r="A16" s="10">
        <v>9</v>
      </c>
      <c r="B16" s="10">
        <v>7088</v>
      </c>
      <c r="C16" s="15">
        <v>1</v>
      </c>
      <c r="D16" s="15">
        <v>1</v>
      </c>
      <c r="E16" s="15">
        <v>9</v>
      </c>
      <c r="F16" s="15">
        <v>9</v>
      </c>
      <c r="G16" s="15">
        <f t="shared" si="0"/>
        <v>20</v>
      </c>
      <c r="H16" s="23" t="s">
        <v>187</v>
      </c>
    </row>
    <row r="17" spans="1:8" x14ac:dyDescent="0.25">
      <c r="A17" s="10">
        <v>10</v>
      </c>
      <c r="B17" s="10">
        <v>7090</v>
      </c>
      <c r="C17" s="15">
        <v>9</v>
      </c>
      <c r="D17" s="15">
        <v>3</v>
      </c>
      <c r="E17" s="15">
        <v>3</v>
      </c>
      <c r="F17" s="15">
        <v>5</v>
      </c>
      <c r="G17" s="15">
        <f t="shared" si="0"/>
        <v>20</v>
      </c>
      <c r="H17" s="23" t="s">
        <v>180</v>
      </c>
    </row>
    <row r="18" spans="1:8" x14ac:dyDescent="0.25">
      <c r="A18" s="10">
        <v>11</v>
      </c>
      <c r="B18" s="15">
        <v>7018</v>
      </c>
      <c r="C18" s="15" t="s">
        <v>683</v>
      </c>
      <c r="D18" s="15">
        <v>0</v>
      </c>
      <c r="E18" s="15">
        <v>10</v>
      </c>
      <c r="F18" s="15">
        <v>9</v>
      </c>
      <c r="G18" s="15">
        <f t="shared" si="0"/>
        <v>19</v>
      </c>
      <c r="H18" s="33" t="s">
        <v>154</v>
      </c>
    </row>
    <row r="19" spans="1:8" x14ac:dyDescent="0.25">
      <c r="A19" s="10">
        <v>12</v>
      </c>
      <c r="B19" s="10">
        <v>7020</v>
      </c>
      <c r="C19" s="15" t="s">
        <v>683</v>
      </c>
      <c r="D19" s="15" t="s">
        <v>683</v>
      </c>
      <c r="E19" s="15">
        <v>10</v>
      </c>
      <c r="F19" s="15">
        <v>9</v>
      </c>
      <c r="G19" s="15">
        <f t="shared" si="0"/>
        <v>19</v>
      </c>
      <c r="H19" s="23" t="s">
        <v>178</v>
      </c>
    </row>
    <row r="20" spans="1:8" x14ac:dyDescent="0.25">
      <c r="A20" s="10">
        <v>13</v>
      </c>
      <c r="B20" s="10">
        <v>7024</v>
      </c>
      <c r="C20" s="15">
        <v>9</v>
      </c>
      <c r="D20" s="15">
        <v>1</v>
      </c>
      <c r="E20" s="15">
        <v>0</v>
      </c>
      <c r="F20" s="15">
        <v>9</v>
      </c>
      <c r="G20" s="15">
        <f t="shared" si="0"/>
        <v>19</v>
      </c>
      <c r="H20" s="23" t="s">
        <v>173</v>
      </c>
    </row>
    <row r="21" spans="1:8" x14ac:dyDescent="0.25">
      <c r="A21" s="10">
        <v>14</v>
      </c>
      <c r="B21" s="10">
        <v>7097</v>
      </c>
      <c r="C21" s="15">
        <v>3</v>
      </c>
      <c r="D21" s="15">
        <v>3</v>
      </c>
      <c r="E21" s="15">
        <v>5</v>
      </c>
      <c r="F21" s="15">
        <v>8</v>
      </c>
      <c r="G21" s="15">
        <f t="shared" si="0"/>
        <v>19</v>
      </c>
      <c r="H21" s="23" t="s">
        <v>133</v>
      </c>
    </row>
    <row r="22" spans="1:8" x14ac:dyDescent="0.25">
      <c r="A22" s="10">
        <v>15</v>
      </c>
      <c r="B22" s="10">
        <v>7066</v>
      </c>
      <c r="C22" s="15">
        <v>0</v>
      </c>
      <c r="D22" s="15" t="s">
        <v>683</v>
      </c>
      <c r="E22" s="15">
        <v>9</v>
      </c>
      <c r="F22" s="15">
        <v>9</v>
      </c>
      <c r="G22" s="15">
        <f t="shared" si="0"/>
        <v>18</v>
      </c>
      <c r="H22" s="23" t="s">
        <v>249</v>
      </c>
    </row>
    <row r="23" spans="1:8" x14ac:dyDescent="0.25">
      <c r="A23" s="10">
        <v>16</v>
      </c>
      <c r="B23" s="10">
        <v>7082</v>
      </c>
      <c r="C23" s="15">
        <v>5</v>
      </c>
      <c r="D23" s="15">
        <v>3</v>
      </c>
      <c r="E23" s="15">
        <v>3</v>
      </c>
      <c r="F23" s="15">
        <v>7</v>
      </c>
      <c r="G23" s="15">
        <f t="shared" si="0"/>
        <v>18</v>
      </c>
      <c r="H23" s="23" t="s">
        <v>135</v>
      </c>
    </row>
    <row r="24" spans="1:8" x14ac:dyDescent="0.25">
      <c r="A24" s="10">
        <v>17</v>
      </c>
      <c r="B24" s="10">
        <v>7085</v>
      </c>
      <c r="C24" s="15">
        <v>3</v>
      </c>
      <c r="D24" s="15">
        <v>3</v>
      </c>
      <c r="E24" s="15">
        <v>3</v>
      </c>
      <c r="F24" s="15">
        <v>9</v>
      </c>
      <c r="G24" s="15">
        <f t="shared" si="0"/>
        <v>18</v>
      </c>
      <c r="H24" s="23" t="s">
        <v>132</v>
      </c>
    </row>
    <row r="25" spans="1:8" x14ac:dyDescent="0.25">
      <c r="A25" s="10">
        <v>18</v>
      </c>
      <c r="B25" s="10">
        <v>7041</v>
      </c>
      <c r="C25" s="15">
        <v>2.5</v>
      </c>
      <c r="D25" s="15">
        <v>0</v>
      </c>
      <c r="E25" s="15">
        <v>7</v>
      </c>
      <c r="F25" s="15">
        <v>8</v>
      </c>
      <c r="G25" s="15">
        <f t="shared" si="0"/>
        <v>17.5</v>
      </c>
      <c r="H25" s="23" t="s">
        <v>123</v>
      </c>
    </row>
    <row r="26" spans="1:8" x14ac:dyDescent="0.25">
      <c r="A26" s="10">
        <v>19</v>
      </c>
      <c r="B26" s="10">
        <v>7092</v>
      </c>
      <c r="C26" s="15">
        <v>2.5</v>
      </c>
      <c r="D26" s="15" t="s">
        <v>683</v>
      </c>
      <c r="E26" s="15">
        <v>8</v>
      </c>
      <c r="F26" s="15">
        <v>7</v>
      </c>
      <c r="G26" s="15">
        <f t="shared" si="0"/>
        <v>17.5</v>
      </c>
      <c r="H26" s="23" t="s">
        <v>186</v>
      </c>
    </row>
    <row r="27" spans="1:8" x14ac:dyDescent="0.25">
      <c r="A27" s="10">
        <v>20</v>
      </c>
      <c r="B27" s="10">
        <v>7044</v>
      </c>
      <c r="C27" s="15">
        <v>1</v>
      </c>
      <c r="D27" s="15">
        <v>0</v>
      </c>
      <c r="E27" s="15">
        <v>7</v>
      </c>
      <c r="F27" s="15">
        <v>9</v>
      </c>
      <c r="G27" s="15">
        <f t="shared" si="0"/>
        <v>17</v>
      </c>
      <c r="H27" s="23" t="s">
        <v>161</v>
      </c>
    </row>
    <row r="28" spans="1:8" x14ac:dyDescent="0.25">
      <c r="A28" s="10">
        <v>21</v>
      </c>
      <c r="B28" s="10">
        <v>7105</v>
      </c>
      <c r="C28" s="15">
        <v>3</v>
      </c>
      <c r="D28" s="15">
        <v>0</v>
      </c>
      <c r="E28" s="15">
        <v>5</v>
      </c>
      <c r="F28" s="15">
        <v>9</v>
      </c>
      <c r="G28" s="15">
        <f t="shared" si="0"/>
        <v>17</v>
      </c>
      <c r="H28" s="23" t="s">
        <v>243</v>
      </c>
    </row>
    <row r="29" spans="1:8" x14ac:dyDescent="0.25">
      <c r="A29" s="10">
        <v>22</v>
      </c>
      <c r="B29" s="10">
        <v>7087</v>
      </c>
      <c r="C29" s="15">
        <v>2.5</v>
      </c>
      <c r="D29" s="15">
        <v>2</v>
      </c>
      <c r="E29" s="15">
        <v>3</v>
      </c>
      <c r="F29" s="15">
        <v>9</v>
      </c>
      <c r="G29" s="15">
        <f t="shared" si="0"/>
        <v>16.5</v>
      </c>
      <c r="H29" s="23" t="s">
        <v>134</v>
      </c>
    </row>
    <row r="30" spans="1:8" x14ac:dyDescent="0.25">
      <c r="A30" s="10">
        <v>23</v>
      </c>
      <c r="B30" s="10">
        <v>7042</v>
      </c>
      <c r="C30" s="15">
        <v>1</v>
      </c>
      <c r="D30" s="15">
        <v>0</v>
      </c>
      <c r="E30" s="15">
        <v>7</v>
      </c>
      <c r="F30" s="15">
        <v>8</v>
      </c>
      <c r="G30" s="15">
        <f t="shared" si="0"/>
        <v>16</v>
      </c>
      <c r="H30" s="23" t="s">
        <v>165</v>
      </c>
    </row>
    <row r="31" spans="1:8" x14ac:dyDescent="0.25">
      <c r="A31" s="10">
        <v>24</v>
      </c>
      <c r="B31" s="10">
        <v>7023</v>
      </c>
      <c r="C31" s="15">
        <v>2.5</v>
      </c>
      <c r="D31" s="15">
        <v>5</v>
      </c>
      <c r="E31" s="15">
        <v>1</v>
      </c>
      <c r="F31" s="15">
        <v>7</v>
      </c>
      <c r="G31" s="15">
        <f t="shared" si="0"/>
        <v>15.5</v>
      </c>
      <c r="H31" s="23" t="s">
        <v>176</v>
      </c>
    </row>
    <row r="32" spans="1:8" x14ac:dyDescent="0.25">
      <c r="A32" s="10">
        <v>25</v>
      </c>
      <c r="B32" s="10">
        <v>7125</v>
      </c>
      <c r="C32" s="15" t="s">
        <v>683</v>
      </c>
      <c r="D32" s="15">
        <v>8</v>
      </c>
      <c r="E32" s="15" t="s">
        <v>683</v>
      </c>
      <c r="F32" s="15">
        <v>7</v>
      </c>
      <c r="G32" s="15">
        <f t="shared" si="0"/>
        <v>15</v>
      </c>
      <c r="H32" s="23" t="s">
        <v>146</v>
      </c>
    </row>
    <row r="33" spans="1:8" x14ac:dyDescent="0.25">
      <c r="A33" s="10">
        <v>26</v>
      </c>
      <c r="B33" s="10">
        <v>7013</v>
      </c>
      <c r="C33" s="15">
        <v>5</v>
      </c>
      <c r="D33" s="15">
        <v>0</v>
      </c>
      <c r="E33" s="15">
        <v>0</v>
      </c>
      <c r="F33" s="15">
        <v>9</v>
      </c>
      <c r="G33" s="15">
        <f t="shared" si="0"/>
        <v>14</v>
      </c>
      <c r="H33" s="23" t="s">
        <v>218</v>
      </c>
    </row>
    <row r="34" spans="1:8" x14ac:dyDescent="0.25">
      <c r="A34" s="10">
        <v>27</v>
      </c>
      <c r="B34" s="10">
        <v>7043</v>
      </c>
      <c r="C34" s="15">
        <v>0</v>
      </c>
      <c r="D34" s="15">
        <v>0</v>
      </c>
      <c r="E34" s="15">
        <v>5</v>
      </c>
      <c r="F34" s="15">
        <v>9</v>
      </c>
      <c r="G34" s="15">
        <f t="shared" si="0"/>
        <v>14</v>
      </c>
      <c r="H34" s="23" t="s">
        <v>160</v>
      </c>
    </row>
    <row r="35" spans="1:8" x14ac:dyDescent="0.25">
      <c r="A35" s="10">
        <v>28</v>
      </c>
      <c r="B35" s="10">
        <v>7089</v>
      </c>
      <c r="C35" s="15">
        <v>2</v>
      </c>
      <c r="D35" s="15">
        <v>4</v>
      </c>
      <c r="E35" s="15">
        <v>1</v>
      </c>
      <c r="F35" s="15">
        <v>7</v>
      </c>
      <c r="G35" s="15">
        <f t="shared" si="0"/>
        <v>14</v>
      </c>
      <c r="H35" s="23" t="s">
        <v>125</v>
      </c>
    </row>
    <row r="36" spans="1:8" x14ac:dyDescent="0.25">
      <c r="A36" s="10">
        <v>29</v>
      </c>
      <c r="B36" s="10">
        <v>7091</v>
      </c>
      <c r="C36" s="15">
        <v>2</v>
      </c>
      <c r="D36" s="15">
        <v>2</v>
      </c>
      <c r="E36" s="15">
        <v>1</v>
      </c>
      <c r="F36" s="15">
        <v>9</v>
      </c>
      <c r="G36" s="15">
        <f t="shared" si="0"/>
        <v>14</v>
      </c>
      <c r="H36" s="23" t="s">
        <v>181</v>
      </c>
    </row>
    <row r="37" spans="1:8" x14ac:dyDescent="0.25">
      <c r="A37" s="10">
        <v>30</v>
      </c>
      <c r="B37" s="10">
        <v>7025</v>
      </c>
      <c r="C37" s="15">
        <v>2.5</v>
      </c>
      <c r="D37" s="15">
        <v>1</v>
      </c>
      <c r="E37" s="15">
        <v>3</v>
      </c>
      <c r="F37" s="15">
        <v>7</v>
      </c>
      <c r="G37" s="15">
        <f t="shared" si="0"/>
        <v>13.5</v>
      </c>
      <c r="H37" s="23" t="s">
        <v>170</v>
      </c>
    </row>
    <row r="38" spans="1:8" x14ac:dyDescent="0.25">
      <c r="A38" s="10">
        <v>31</v>
      </c>
      <c r="B38" s="10">
        <v>7022</v>
      </c>
      <c r="C38" s="15">
        <v>3</v>
      </c>
      <c r="D38" s="15" t="s">
        <v>683</v>
      </c>
      <c r="E38" s="15">
        <v>1</v>
      </c>
      <c r="F38" s="15">
        <v>9</v>
      </c>
      <c r="G38" s="15">
        <f t="shared" si="0"/>
        <v>13</v>
      </c>
      <c r="H38" s="23" t="s">
        <v>171</v>
      </c>
    </row>
    <row r="39" spans="1:8" x14ac:dyDescent="0.25">
      <c r="A39" s="10">
        <v>32</v>
      </c>
      <c r="B39" s="10">
        <v>7029</v>
      </c>
      <c r="C39" s="15" t="s">
        <v>683</v>
      </c>
      <c r="D39" s="15">
        <v>3</v>
      </c>
      <c r="E39" s="15">
        <v>3</v>
      </c>
      <c r="F39" s="15">
        <v>7</v>
      </c>
      <c r="G39" s="15">
        <f t="shared" si="0"/>
        <v>13</v>
      </c>
      <c r="H39" s="23" t="s">
        <v>169</v>
      </c>
    </row>
    <row r="40" spans="1:8" x14ac:dyDescent="0.25">
      <c r="A40" s="10">
        <v>33</v>
      </c>
      <c r="B40" s="10">
        <v>7032</v>
      </c>
      <c r="C40" s="15">
        <v>1</v>
      </c>
      <c r="D40" s="15">
        <v>1</v>
      </c>
      <c r="E40" s="15">
        <v>2</v>
      </c>
      <c r="F40" s="15">
        <v>9</v>
      </c>
      <c r="G40" s="15">
        <f t="shared" ref="G40:G71" si="1">SUM(C40:F40)</f>
        <v>13</v>
      </c>
      <c r="H40" s="23" t="s">
        <v>241</v>
      </c>
    </row>
    <row r="41" spans="1:8" x14ac:dyDescent="0.25">
      <c r="A41" s="10">
        <v>34</v>
      </c>
      <c r="B41" s="10">
        <v>7084</v>
      </c>
      <c r="C41" s="15">
        <v>3</v>
      </c>
      <c r="D41" s="15" t="s">
        <v>683</v>
      </c>
      <c r="E41" s="15">
        <v>1</v>
      </c>
      <c r="F41" s="15">
        <v>9</v>
      </c>
      <c r="G41" s="15">
        <f t="shared" si="1"/>
        <v>13</v>
      </c>
      <c r="H41" s="23" t="s">
        <v>184</v>
      </c>
    </row>
    <row r="42" spans="1:8" x14ac:dyDescent="0.25">
      <c r="A42" s="10">
        <v>35</v>
      </c>
      <c r="B42" s="10">
        <v>7113</v>
      </c>
      <c r="C42" s="15">
        <v>0</v>
      </c>
      <c r="D42" s="15">
        <v>0</v>
      </c>
      <c r="E42" s="15">
        <v>5</v>
      </c>
      <c r="F42" s="15">
        <v>8</v>
      </c>
      <c r="G42" s="15">
        <f t="shared" si="1"/>
        <v>13</v>
      </c>
      <c r="H42" s="23" t="s">
        <v>230</v>
      </c>
    </row>
    <row r="43" spans="1:8" x14ac:dyDescent="0.25">
      <c r="A43" s="10">
        <v>36</v>
      </c>
      <c r="B43" s="10">
        <v>7054</v>
      </c>
      <c r="C43" s="15" t="s">
        <v>683</v>
      </c>
      <c r="D43" s="15">
        <v>0</v>
      </c>
      <c r="E43" s="15">
        <v>3</v>
      </c>
      <c r="F43" s="15">
        <v>9</v>
      </c>
      <c r="G43" s="15">
        <f t="shared" si="1"/>
        <v>12</v>
      </c>
      <c r="H43" s="23" t="s">
        <v>157</v>
      </c>
    </row>
    <row r="44" spans="1:8" x14ac:dyDescent="0.25">
      <c r="A44" s="10">
        <v>37</v>
      </c>
      <c r="B44" s="10">
        <v>7102</v>
      </c>
      <c r="C44" s="15">
        <v>3</v>
      </c>
      <c r="D44" s="15" t="s">
        <v>683</v>
      </c>
      <c r="E44" s="15" t="s">
        <v>683</v>
      </c>
      <c r="F44" s="15">
        <v>9</v>
      </c>
      <c r="G44" s="15">
        <f t="shared" si="1"/>
        <v>12</v>
      </c>
      <c r="H44" s="23" t="s">
        <v>182</v>
      </c>
    </row>
    <row r="45" spans="1:8" x14ac:dyDescent="0.25">
      <c r="A45" s="10">
        <v>38</v>
      </c>
      <c r="B45" s="10">
        <v>7122</v>
      </c>
      <c r="C45" s="15" t="s">
        <v>683</v>
      </c>
      <c r="D45" s="15">
        <v>0</v>
      </c>
      <c r="E45" s="15">
        <v>3</v>
      </c>
      <c r="F45" s="15">
        <v>9</v>
      </c>
      <c r="G45" s="15">
        <f t="shared" si="1"/>
        <v>12</v>
      </c>
      <c r="H45" s="23" t="s">
        <v>235</v>
      </c>
    </row>
    <row r="46" spans="1:8" x14ac:dyDescent="0.25">
      <c r="A46" s="10">
        <v>39</v>
      </c>
      <c r="B46" s="10">
        <v>7083</v>
      </c>
      <c r="C46" s="15">
        <v>2.5</v>
      </c>
      <c r="D46" s="15" t="s">
        <v>683</v>
      </c>
      <c r="E46" s="15">
        <v>0</v>
      </c>
      <c r="F46" s="15">
        <v>9</v>
      </c>
      <c r="G46" s="15">
        <f t="shared" si="1"/>
        <v>11.5</v>
      </c>
      <c r="H46" s="23" t="s">
        <v>128</v>
      </c>
    </row>
    <row r="47" spans="1:8" x14ac:dyDescent="0.25">
      <c r="A47" s="10">
        <v>40</v>
      </c>
      <c r="B47" s="10">
        <v>7100</v>
      </c>
      <c r="C47" s="15">
        <v>2.5</v>
      </c>
      <c r="D47" s="15">
        <v>0</v>
      </c>
      <c r="E47" s="15">
        <v>0</v>
      </c>
      <c r="F47" s="15">
        <v>9</v>
      </c>
      <c r="G47" s="15">
        <f t="shared" si="1"/>
        <v>11.5</v>
      </c>
      <c r="H47" s="23" t="s">
        <v>136</v>
      </c>
    </row>
    <row r="48" spans="1:8" x14ac:dyDescent="0.25">
      <c r="A48" s="10">
        <v>41</v>
      </c>
      <c r="B48" s="10">
        <v>7031</v>
      </c>
      <c r="C48" s="15">
        <v>0</v>
      </c>
      <c r="D48" s="15">
        <v>2</v>
      </c>
      <c r="E48" s="15">
        <v>0</v>
      </c>
      <c r="F48" s="15">
        <v>9</v>
      </c>
      <c r="G48" s="15">
        <f t="shared" si="1"/>
        <v>11</v>
      </c>
      <c r="H48" s="23" t="s">
        <v>227</v>
      </c>
    </row>
    <row r="49" spans="1:8" x14ac:dyDescent="0.25">
      <c r="A49" s="10">
        <v>42</v>
      </c>
      <c r="B49" s="10">
        <v>7034</v>
      </c>
      <c r="C49" s="15" t="s">
        <v>683</v>
      </c>
      <c r="D49" s="15">
        <v>0</v>
      </c>
      <c r="E49" s="15">
        <v>2</v>
      </c>
      <c r="F49" s="15">
        <v>9</v>
      </c>
      <c r="G49" s="15">
        <f t="shared" si="1"/>
        <v>11</v>
      </c>
      <c r="H49" s="33" t="s">
        <v>144</v>
      </c>
    </row>
    <row r="50" spans="1:8" x14ac:dyDescent="0.25">
      <c r="A50" s="10">
        <v>43</v>
      </c>
      <c r="B50" s="10">
        <v>7086</v>
      </c>
      <c r="C50" s="15">
        <v>3</v>
      </c>
      <c r="D50" s="15">
        <v>1</v>
      </c>
      <c r="E50" s="15">
        <v>0</v>
      </c>
      <c r="F50" s="15">
        <v>7</v>
      </c>
      <c r="G50" s="15">
        <f t="shared" si="1"/>
        <v>11</v>
      </c>
      <c r="H50" s="23" t="s">
        <v>129</v>
      </c>
    </row>
    <row r="51" spans="1:8" x14ac:dyDescent="0.25">
      <c r="A51" s="10">
        <v>44</v>
      </c>
      <c r="B51" s="10">
        <v>7094</v>
      </c>
      <c r="C51" s="15" t="s">
        <v>683</v>
      </c>
      <c r="D51" s="15">
        <v>1</v>
      </c>
      <c r="E51" s="15">
        <v>3</v>
      </c>
      <c r="F51" s="15">
        <v>7</v>
      </c>
      <c r="G51" s="15">
        <f t="shared" si="1"/>
        <v>11</v>
      </c>
      <c r="H51" s="23" t="s">
        <v>183</v>
      </c>
    </row>
    <row r="52" spans="1:8" x14ac:dyDescent="0.25">
      <c r="A52" s="10">
        <v>45</v>
      </c>
      <c r="B52" s="10">
        <v>7095</v>
      </c>
      <c r="C52" s="15" t="s">
        <v>683</v>
      </c>
      <c r="D52" s="15">
        <v>0</v>
      </c>
      <c r="E52" s="15">
        <v>3</v>
      </c>
      <c r="F52" s="15">
        <v>8</v>
      </c>
      <c r="G52" s="15">
        <f t="shared" si="1"/>
        <v>11</v>
      </c>
      <c r="H52" s="23" t="s">
        <v>130</v>
      </c>
    </row>
    <row r="53" spans="1:8" x14ac:dyDescent="0.25">
      <c r="A53" s="10">
        <v>46</v>
      </c>
      <c r="B53" s="10">
        <v>7101</v>
      </c>
      <c r="C53" s="15">
        <v>2</v>
      </c>
      <c r="D53" s="15">
        <v>0</v>
      </c>
      <c r="E53" s="15">
        <v>5</v>
      </c>
      <c r="F53" s="15">
        <v>4</v>
      </c>
      <c r="G53" s="15">
        <f t="shared" si="1"/>
        <v>11</v>
      </c>
      <c r="H53" s="23" t="s">
        <v>131</v>
      </c>
    </row>
    <row r="54" spans="1:8" x14ac:dyDescent="0.25">
      <c r="A54" s="10">
        <v>47</v>
      </c>
      <c r="B54" s="10">
        <v>7124</v>
      </c>
      <c r="C54" s="15">
        <v>1</v>
      </c>
      <c r="D54" s="15">
        <v>0</v>
      </c>
      <c r="E54" s="15">
        <v>1</v>
      </c>
      <c r="F54" s="15">
        <v>9</v>
      </c>
      <c r="G54" s="15">
        <f t="shared" si="1"/>
        <v>11</v>
      </c>
      <c r="H54" s="23" t="s">
        <v>234</v>
      </c>
    </row>
    <row r="55" spans="1:8" x14ac:dyDescent="0.25">
      <c r="A55" s="10">
        <v>48</v>
      </c>
      <c r="B55" s="10">
        <v>7093</v>
      </c>
      <c r="C55" s="15">
        <v>2.5</v>
      </c>
      <c r="D55" s="15">
        <v>1</v>
      </c>
      <c r="E55" s="15">
        <v>0</v>
      </c>
      <c r="F55" s="15">
        <v>7</v>
      </c>
      <c r="G55" s="15">
        <f t="shared" si="1"/>
        <v>10.5</v>
      </c>
      <c r="H55" s="23" t="s">
        <v>137</v>
      </c>
    </row>
    <row r="56" spans="1:8" x14ac:dyDescent="0.25">
      <c r="A56" s="10">
        <v>49</v>
      </c>
      <c r="B56" s="10">
        <v>7114</v>
      </c>
      <c r="C56" s="15">
        <v>3.5</v>
      </c>
      <c r="D56" s="15">
        <v>0</v>
      </c>
      <c r="E56" s="15">
        <v>0</v>
      </c>
      <c r="F56" s="15">
        <v>7</v>
      </c>
      <c r="G56" s="15">
        <f t="shared" si="1"/>
        <v>10.5</v>
      </c>
      <c r="H56" s="23" t="s">
        <v>228</v>
      </c>
    </row>
    <row r="57" spans="1:8" x14ac:dyDescent="0.25">
      <c r="A57" s="10">
        <v>50</v>
      </c>
      <c r="B57" s="10">
        <v>7006</v>
      </c>
      <c r="C57" s="15" t="s">
        <v>683</v>
      </c>
      <c r="D57" s="15" t="s">
        <v>683</v>
      </c>
      <c r="E57" s="15">
        <v>1</v>
      </c>
      <c r="F57" s="15">
        <v>9</v>
      </c>
      <c r="G57" s="15">
        <f t="shared" si="1"/>
        <v>10</v>
      </c>
      <c r="H57" s="23" t="s">
        <v>222</v>
      </c>
    </row>
    <row r="58" spans="1:8" x14ac:dyDescent="0.25">
      <c r="A58" s="10">
        <v>51</v>
      </c>
      <c r="B58" s="10">
        <v>7014</v>
      </c>
      <c r="C58" s="15">
        <v>1</v>
      </c>
      <c r="D58" s="15">
        <v>0</v>
      </c>
      <c r="E58" s="15">
        <v>0</v>
      </c>
      <c r="F58" s="15">
        <v>9</v>
      </c>
      <c r="G58" s="15">
        <f t="shared" si="1"/>
        <v>10</v>
      </c>
      <c r="H58" s="23" t="s">
        <v>219</v>
      </c>
    </row>
    <row r="59" spans="1:8" x14ac:dyDescent="0.25">
      <c r="A59" s="10">
        <v>52</v>
      </c>
      <c r="B59" s="10">
        <v>7026</v>
      </c>
      <c r="C59" s="15">
        <v>0</v>
      </c>
      <c r="D59" s="15">
        <v>0</v>
      </c>
      <c r="E59" s="15">
        <v>1</v>
      </c>
      <c r="F59" s="15">
        <v>9</v>
      </c>
      <c r="G59" s="15">
        <f t="shared" si="1"/>
        <v>10</v>
      </c>
      <c r="H59" s="23" t="s">
        <v>172</v>
      </c>
    </row>
    <row r="60" spans="1:8" x14ac:dyDescent="0.25">
      <c r="A60" s="10">
        <v>53</v>
      </c>
      <c r="B60" s="10">
        <v>7033</v>
      </c>
      <c r="C60" s="15">
        <v>1</v>
      </c>
      <c r="D60" s="15">
        <v>0</v>
      </c>
      <c r="E60" s="15" t="s">
        <v>683</v>
      </c>
      <c r="F60" s="15">
        <v>9</v>
      </c>
      <c r="G60" s="15">
        <f t="shared" si="1"/>
        <v>10</v>
      </c>
      <c r="H60" s="23" t="s">
        <v>225</v>
      </c>
    </row>
    <row r="61" spans="1:8" x14ac:dyDescent="0.25">
      <c r="A61" s="10">
        <v>54</v>
      </c>
      <c r="B61" s="10">
        <v>7035</v>
      </c>
      <c r="C61" s="15">
        <v>1</v>
      </c>
      <c r="D61" s="15">
        <v>0</v>
      </c>
      <c r="E61" s="15">
        <v>0</v>
      </c>
      <c r="F61" s="15">
        <v>9</v>
      </c>
      <c r="G61" s="15">
        <f t="shared" si="1"/>
        <v>10</v>
      </c>
      <c r="H61" s="23" t="s">
        <v>148</v>
      </c>
    </row>
    <row r="62" spans="1:8" x14ac:dyDescent="0.25">
      <c r="A62" s="10">
        <v>55</v>
      </c>
      <c r="B62" s="10">
        <v>7065</v>
      </c>
      <c r="C62" s="15" t="s">
        <v>683</v>
      </c>
      <c r="D62" s="15">
        <v>1</v>
      </c>
      <c r="E62" s="15">
        <v>0</v>
      </c>
      <c r="F62" s="15">
        <v>9</v>
      </c>
      <c r="G62" s="15">
        <f t="shared" si="1"/>
        <v>10</v>
      </c>
      <c r="H62" s="23" t="s">
        <v>248</v>
      </c>
    </row>
    <row r="63" spans="1:8" x14ac:dyDescent="0.25">
      <c r="A63" s="10">
        <v>56</v>
      </c>
      <c r="B63" s="10">
        <v>7068</v>
      </c>
      <c r="C63" s="15">
        <v>2</v>
      </c>
      <c r="D63" s="15">
        <v>0</v>
      </c>
      <c r="E63" s="15">
        <v>1</v>
      </c>
      <c r="F63" s="15">
        <v>7</v>
      </c>
      <c r="G63" s="15">
        <f t="shared" si="1"/>
        <v>10</v>
      </c>
      <c r="H63" s="23" t="s">
        <v>216</v>
      </c>
    </row>
    <row r="64" spans="1:8" x14ac:dyDescent="0.25">
      <c r="A64" s="10">
        <v>57</v>
      </c>
      <c r="B64" s="10">
        <v>7103</v>
      </c>
      <c r="C64" s="32">
        <v>1</v>
      </c>
      <c r="D64" s="15">
        <v>0</v>
      </c>
      <c r="E64" s="15">
        <v>0</v>
      </c>
      <c r="F64" s="15">
        <v>9</v>
      </c>
      <c r="G64" s="15">
        <f t="shared" si="1"/>
        <v>10</v>
      </c>
      <c r="H64" s="23" t="s">
        <v>126</v>
      </c>
    </row>
    <row r="65" spans="1:8" x14ac:dyDescent="0.25">
      <c r="A65" s="10">
        <v>58</v>
      </c>
      <c r="B65" s="10">
        <v>7112</v>
      </c>
      <c r="C65" s="15" t="s">
        <v>683</v>
      </c>
      <c r="D65" s="15" t="s">
        <v>683</v>
      </c>
      <c r="E65" s="15">
        <v>1</v>
      </c>
      <c r="F65" s="15">
        <v>9</v>
      </c>
      <c r="G65" s="15">
        <f t="shared" si="1"/>
        <v>10</v>
      </c>
      <c r="H65" s="23" t="s">
        <v>232</v>
      </c>
    </row>
    <row r="66" spans="1:8" x14ac:dyDescent="0.25">
      <c r="A66" s="10">
        <v>59</v>
      </c>
      <c r="B66" s="10">
        <v>7008</v>
      </c>
      <c r="C66" s="15">
        <v>0</v>
      </c>
      <c r="D66" s="15">
        <v>0</v>
      </c>
      <c r="E66" s="15" t="s">
        <v>683</v>
      </c>
      <c r="F66" s="15">
        <v>9</v>
      </c>
      <c r="G66" s="15">
        <f t="shared" si="1"/>
        <v>9</v>
      </c>
      <c r="H66" s="23" t="s">
        <v>221</v>
      </c>
    </row>
    <row r="67" spans="1:8" x14ac:dyDescent="0.25">
      <c r="A67" s="10">
        <v>60</v>
      </c>
      <c r="B67" s="10">
        <v>7052</v>
      </c>
      <c r="C67" s="15" t="s">
        <v>683</v>
      </c>
      <c r="D67" s="15">
        <v>0</v>
      </c>
      <c r="E67" s="15">
        <v>0</v>
      </c>
      <c r="F67" s="15">
        <v>9</v>
      </c>
      <c r="G67" s="15">
        <f t="shared" si="1"/>
        <v>9</v>
      </c>
      <c r="H67" s="23" t="s">
        <v>167</v>
      </c>
    </row>
    <row r="68" spans="1:8" x14ac:dyDescent="0.25">
      <c r="A68" s="10">
        <v>61</v>
      </c>
      <c r="B68" s="10">
        <v>7099</v>
      </c>
      <c r="C68" s="15" t="s">
        <v>683</v>
      </c>
      <c r="D68" s="15">
        <v>0</v>
      </c>
      <c r="E68" s="15" t="s">
        <v>683</v>
      </c>
      <c r="F68" s="15">
        <v>9</v>
      </c>
      <c r="G68" s="15">
        <f t="shared" si="1"/>
        <v>9</v>
      </c>
      <c r="H68" s="23" t="s">
        <v>185</v>
      </c>
    </row>
    <row r="69" spans="1:8" x14ac:dyDescent="0.25">
      <c r="A69" s="10">
        <v>62</v>
      </c>
      <c r="B69" s="10">
        <v>7107</v>
      </c>
      <c r="C69" s="15" t="s">
        <v>683</v>
      </c>
      <c r="D69" s="15" t="s">
        <v>683</v>
      </c>
      <c r="E69" s="15" t="s">
        <v>683</v>
      </c>
      <c r="F69" s="15">
        <v>9</v>
      </c>
      <c r="G69" s="15">
        <f t="shared" si="1"/>
        <v>9</v>
      </c>
      <c r="H69" s="23" t="s">
        <v>229</v>
      </c>
    </row>
    <row r="70" spans="1:8" x14ac:dyDescent="0.25">
      <c r="A70" s="10">
        <v>63</v>
      </c>
      <c r="B70" s="10">
        <v>7108</v>
      </c>
      <c r="C70" s="15" t="s">
        <v>683</v>
      </c>
      <c r="D70" s="15" t="s">
        <v>683</v>
      </c>
      <c r="E70" s="15" t="s">
        <v>683</v>
      </c>
      <c r="F70" s="15">
        <v>9</v>
      </c>
      <c r="G70" s="15">
        <f t="shared" si="1"/>
        <v>9</v>
      </c>
      <c r="H70" s="23" t="s">
        <v>240</v>
      </c>
    </row>
    <row r="71" spans="1:8" x14ac:dyDescent="0.25">
      <c r="A71" s="10">
        <v>64</v>
      </c>
      <c r="B71" s="10">
        <v>7120</v>
      </c>
      <c r="C71" s="15" t="s">
        <v>683</v>
      </c>
      <c r="D71" s="15">
        <v>0</v>
      </c>
      <c r="E71" s="15">
        <v>1</v>
      </c>
      <c r="F71" s="15">
        <v>8</v>
      </c>
      <c r="G71" s="15">
        <f t="shared" si="1"/>
        <v>9</v>
      </c>
      <c r="H71" s="23" t="s">
        <v>224</v>
      </c>
    </row>
    <row r="72" spans="1:8" x14ac:dyDescent="0.25">
      <c r="A72" s="10">
        <v>65</v>
      </c>
      <c r="B72" s="10">
        <v>7028</v>
      </c>
      <c r="C72" s="15" t="s">
        <v>683</v>
      </c>
      <c r="D72" s="15">
        <v>0</v>
      </c>
      <c r="E72" s="15">
        <v>1</v>
      </c>
      <c r="F72" s="15">
        <v>7</v>
      </c>
      <c r="G72" s="15">
        <f t="shared" ref="G72:G103" si="2">SUM(C72:F72)</f>
        <v>8</v>
      </c>
      <c r="H72" s="23" t="s">
        <v>174</v>
      </c>
    </row>
    <row r="73" spans="1:8" x14ac:dyDescent="0.25">
      <c r="A73" s="10">
        <v>66</v>
      </c>
      <c r="B73" s="10">
        <v>7048</v>
      </c>
      <c r="C73" s="15">
        <v>0</v>
      </c>
      <c r="D73" s="15">
        <v>1</v>
      </c>
      <c r="E73" s="15">
        <v>0</v>
      </c>
      <c r="F73" s="15">
        <v>7</v>
      </c>
      <c r="G73" s="15">
        <f t="shared" si="2"/>
        <v>8</v>
      </c>
      <c r="H73" s="23" t="s">
        <v>202</v>
      </c>
    </row>
    <row r="74" spans="1:8" x14ac:dyDescent="0.25">
      <c r="A74" s="10">
        <v>67</v>
      </c>
      <c r="B74" s="10">
        <v>7067</v>
      </c>
      <c r="C74" s="15">
        <v>1</v>
      </c>
      <c r="D74" s="15">
        <v>0</v>
      </c>
      <c r="E74" s="15">
        <v>0</v>
      </c>
      <c r="F74" s="15">
        <v>7</v>
      </c>
      <c r="G74" s="15">
        <f t="shared" si="2"/>
        <v>8</v>
      </c>
      <c r="H74" s="23" t="s">
        <v>215</v>
      </c>
    </row>
    <row r="75" spans="1:8" x14ac:dyDescent="0.25">
      <c r="A75" s="10">
        <v>68</v>
      </c>
      <c r="B75" s="10">
        <v>7070</v>
      </c>
      <c r="C75" s="15" t="s">
        <v>683</v>
      </c>
      <c r="D75" s="15">
        <v>1</v>
      </c>
      <c r="E75" s="15">
        <v>0</v>
      </c>
      <c r="F75" s="15">
        <v>7</v>
      </c>
      <c r="G75" s="15">
        <f t="shared" si="2"/>
        <v>8</v>
      </c>
      <c r="H75" s="23" t="s">
        <v>213</v>
      </c>
    </row>
    <row r="76" spans="1:8" x14ac:dyDescent="0.25">
      <c r="A76" s="10">
        <v>69</v>
      </c>
      <c r="B76" s="10">
        <v>7123</v>
      </c>
      <c r="C76" s="15" t="s">
        <v>683</v>
      </c>
      <c r="D76" s="15">
        <v>0</v>
      </c>
      <c r="E76" s="15">
        <v>0</v>
      </c>
      <c r="F76" s="15">
        <v>8</v>
      </c>
      <c r="G76" s="15">
        <f t="shared" si="2"/>
        <v>8</v>
      </c>
      <c r="H76" s="23" t="s">
        <v>233</v>
      </c>
    </row>
    <row r="77" spans="1:8" x14ac:dyDescent="0.25">
      <c r="A77" s="10">
        <v>70</v>
      </c>
      <c r="B77" s="10">
        <v>7127</v>
      </c>
      <c r="C77" s="15" t="s">
        <v>683</v>
      </c>
      <c r="D77" s="15" t="s">
        <v>683</v>
      </c>
      <c r="E77" s="15">
        <v>1</v>
      </c>
      <c r="F77" s="15">
        <v>7</v>
      </c>
      <c r="G77" s="15">
        <f t="shared" si="2"/>
        <v>8</v>
      </c>
      <c r="H77" s="23" t="s">
        <v>236</v>
      </c>
    </row>
    <row r="78" spans="1:8" x14ac:dyDescent="0.25">
      <c r="A78" s="10">
        <v>71</v>
      </c>
      <c r="B78" s="10">
        <v>7111</v>
      </c>
      <c r="C78" s="15">
        <v>1</v>
      </c>
      <c r="D78" s="15" t="s">
        <v>683</v>
      </c>
      <c r="E78" s="15">
        <v>1</v>
      </c>
      <c r="F78" s="15">
        <v>5</v>
      </c>
      <c r="G78" s="15">
        <f t="shared" si="2"/>
        <v>7</v>
      </c>
      <c r="H78" s="23" t="s">
        <v>226</v>
      </c>
    </row>
    <row r="79" spans="1:8" x14ac:dyDescent="0.25">
      <c r="A79" s="10">
        <v>72</v>
      </c>
      <c r="B79" s="10">
        <v>7007</v>
      </c>
      <c r="C79" s="15">
        <v>6</v>
      </c>
      <c r="D79" s="15">
        <v>0</v>
      </c>
      <c r="E79" s="15">
        <v>0</v>
      </c>
      <c r="F79" s="15">
        <v>0</v>
      </c>
      <c r="G79" s="15">
        <f t="shared" si="2"/>
        <v>6</v>
      </c>
      <c r="H79" s="23" t="s">
        <v>618</v>
      </c>
    </row>
    <row r="80" spans="1:8" x14ac:dyDescent="0.25">
      <c r="A80" s="10">
        <v>73</v>
      </c>
      <c r="B80" s="10">
        <v>7069</v>
      </c>
      <c r="C80" s="15">
        <v>2</v>
      </c>
      <c r="D80" s="15">
        <v>0</v>
      </c>
      <c r="E80" s="15">
        <v>1</v>
      </c>
      <c r="F80" s="15">
        <v>3</v>
      </c>
      <c r="G80" s="15">
        <f t="shared" si="2"/>
        <v>6</v>
      </c>
      <c r="H80" s="23" t="s">
        <v>214</v>
      </c>
    </row>
    <row r="81" spans="1:8" x14ac:dyDescent="0.25">
      <c r="A81" s="10">
        <v>74</v>
      </c>
      <c r="B81" s="10">
        <v>7055</v>
      </c>
      <c r="C81" s="15">
        <v>5.5</v>
      </c>
      <c r="D81" s="15" t="s">
        <v>683</v>
      </c>
      <c r="E81" s="15" t="s">
        <v>683</v>
      </c>
      <c r="F81" s="15" t="s">
        <v>683</v>
      </c>
      <c r="G81" s="15">
        <f t="shared" si="2"/>
        <v>5.5</v>
      </c>
      <c r="H81" s="23" t="s">
        <v>158</v>
      </c>
    </row>
    <row r="82" spans="1:8" x14ac:dyDescent="0.25">
      <c r="A82" s="10">
        <v>75</v>
      </c>
      <c r="B82" s="10">
        <v>7096</v>
      </c>
      <c r="C82" s="15">
        <v>4.5</v>
      </c>
      <c r="D82" s="15">
        <v>1</v>
      </c>
      <c r="E82" s="15" t="s">
        <v>683</v>
      </c>
      <c r="F82" s="15">
        <v>0</v>
      </c>
      <c r="G82" s="15">
        <f t="shared" si="2"/>
        <v>5.5</v>
      </c>
      <c r="H82" s="23" t="s">
        <v>188</v>
      </c>
    </row>
    <row r="83" spans="1:8" x14ac:dyDescent="0.25">
      <c r="A83" s="10">
        <v>76</v>
      </c>
      <c r="B83" s="10">
        <v>7056</v>
      </c>
      <c r="C83" s="15">
        <v>2</v>
      </c>
      <c r="D83" s="15">
        <v>0</v>
      </c>
      <c r="E83" s="15">
        <v>0</v>
      </c>
      <c r="F83" s="15">
        <v>3</v>
      </c>
      <c r="G83" s="15">
        <f t="shared" si="2"/>
        <v>5</v>
      </c>
      <c r="H83" s="23" t="s">
        <v>207</v>
      </c>
    </row>
    <row r="84" spans="1:8" x14ac:dyDescent="0.25">
      <c r="A84" s="10">
        <v>77</v>
      </c>
      <c r="B84" s="10">
        <v>7076</v>
      </c>
      <c r="C84" s="15" t="s">
        <v>683</v>
      </c>
      <c r="D84" s="15">
        <v>0</v>
      </c>
      <c r="E84" s="15">
        <v>0</v>
      </c>
      <c r="F84" s="15">
        <v>4</v>
      </c>
      <c r="G84" s="15">
        <f t="shared" si="2"/>
        <v>4</v>
      </c>
      <c r="H84" s="23" t="s">
        <v>193</v>
      </c>
    </row>
    <row r="85" spans="1:8" x14ac:dyDescent="0.25">
      <c r="A85" s="10">
        <v>78</v>
      </c>
      <c r="B85" s="10">
        <v>7061</v>
      </c>
      <c r="C85" s="15">
        <v>2.5</v>
      </c>
      <c r="D85" s="15" t="s">
        <v>683</v>
      </c>
      <c r="E85" s="15">
        <v>1</v>
      </c>
      <c r="F85" s="15">
        <v>0</v>
      </c>
      <c r="G85" s="15">
        <f t="shared" si="2"/>
        <v>3.5</v>
      </c>
      <c r="H85" s="23" t="s">
        <v>206</v>
      </c>
    </row>
    <row r="86" spans="1:8" x14ac:dyDescent="0.25">
      <c r="A86" s="10">
        <v>79</v>
      </c>
      <c r="B86" s="10">
        <v>7118</v>
      </c>
      <c r="C86" s="15">
        <v>2.5</v>
      </c>
      <c r="D86" s="15">
        <v>0</v>
      </c>
      <c r="E86" s="15">
        <v>1</v>
      </c>
      <c r="F86" s="15" t="s">
        <v>683</v>
      </c>
      <c r="G86" s="15">
        <f t="shared" si="2"/>
        <v>3.5</v>
      </c>
      <c r="H86" s="23" t="s">
        <v>239</v>
      </c>
    </row>
    <row r="87" spans="1:8" x14ac:dyDescent="0.25">
      <c r="A87" s="10">
        <v>80</v>
      </c>
      <c r="B87" s="10">
        <v>7003</v>
      </c>
      <c r="C87" s="15">
        <v>0</v>
      </c>
      <c r="D87" s="15">
        <v>3</v>
      </c>
      <c r="E87" s="15">
        <v>0</v>
      </c>
      <c r="F87" s="15" t="s">
        <v>683</v>
      </c>
      <c r="G87" s="15">
        <f t="shared" si="2"/>
        <v>3</v>
      </c>
      <c r="H87" s="23" t="s">
        <v>156</v>
      </c>
    </row>
    <row r="88" spans="1:8" x14ac:dyDescent="0.25">
      <c r="A88" s="10">
        <v>81</v>
      </c>
      <c r="B88" s="10">
        <v>7027</v>
      </c>
      <c r="C88" s="15" t="s">
        <v>683</v>
      </c>
      <c r="D88" s="15" t="s">
        <v>683</v>
      </c>
      <c r="E88" s="15">
        <v>0</v>
      </c>
      <c r="F88" s="15">
        <v>3</v>
      </c>
      <c r="G88" s="15">
        <f t="shared" si="2"/>
        <v>3</v>
      </c>
      <c r="H88" s="23" t="s">
        <v>177</v>
      </c>
    </row>
    <row r="89" spans="1:8" x14ac:dyDescent="0.25">
      <c r="A89" s="10">
        <v>82</v>
      </c>
      <c r="B89" s="10">
        <v>7030</v>
      </c>
      <c r="C89" s="15">
        <v>2</v>
      </c>
      <c r="D89" s="15" t="s">
        <v>683</v>
      </c>
      <c r="E89" s="15">
        <v>1</v>
      </c>
      <c r="F89" s="15">
        <v>0</v>
      </c>
      <c r="G89" s="15">
        <f t="shared" si="2"/>
        <v>3</v>
      </c>
      <c r="H89" s="23" t="s">
        <v>179</v>
      </c>
    </row>
    <row r="90" spans="1:8" x14ac:dyDescent="0.25">
      <c r="A90" s="10">
        <v>83</v>
      </c>
      <c r="B90" s="10">
        <v>7040</v>
      </c>
      <c r="C90" s="15" t="s">
        <v>683</v>
      </c>
      <c r="D90" s="15">
        <v>0</v>
      </c>
      <c r="E90" s="15">
        <v>0</v>
      </c>
      <c r="F90" s="15">
        <v>3</v>
      </c>
      <c r="G90" s="15">
        <f t="shared" si="2"/>
        <v>3</v>
      </c>
      <c r="H90" s="23" t="s">
        <v>164</v>
      </c>
    </row>
    <row r="91" spans="1:8" x14ac:dyDescent="0.25">
      <c r="A91" s="10">
        <v>84</v>
      </c>
      <c r="B91" s="10">
        <v>7051</v>
      </c>
      <c r="C91" s="15">
        <v>1</v>
      </c>
      <c r="D91" s="15" t="s">
        <v>683</v>
      </c>
      <c r="E91" s="15" t="s">
        <v>683</v>
      </c>
      <c r="F91" s="15">
        <v>2</v>
      </c>
      <c r="G91" s="15">
        <f t="shared" si="2"/>
        <v>3</v>
      </c>
      <c r="H91" s="23" t="s">
        <v>159</v>
      </c>
    </row>
    <row r="92" spans="1:8" x14ac:dyDescent="0.25">
      <c r="A92" s="10">
        <v>85</v>
      </c>
      <c r="B92" s="10">
        <v>7080</v>
      </c>
      <c r="C92" s="15">
        <v>0</v>
      </c>
      <c r="D92" s="15">
        <v>1</v>
      </c>
      <c r="E92" s="15">
        <v>0</v>
      </c>
      <c r="F92" s="15">
        <v>2</v>
      </c>
      <c r="G92" s="15">
        <f t="shared" si="2"/>
        <v>3</v>
      </c>
      <c r="H92" s="23" t="s">
        <v>197</v>
      </c>
    </row>
    <row r="93" spans="1:8" x14ac:dyDescent="0.25">
      <c r="A93" s="10">
        <v>86</v>
      </c>
      <c r="B93" s="10">
        <v>7081</v>
      </c>
      <c r="C93" s="15">
        <v>0</v>
      </c>
      <c r="D93" s="15">
        <v>0</v>
      </c>
      <c r="E93" s="15">
        <v>3</v>
      </c>
      <c r="F93" s="15">
        <v>0</v>
      </c>
      <c r="G93" s="15">
        <f t="shared" si="2"/>
        <v>3</v>
      </c>
      <c r="H93" s="23" t="s">
        <v>191</v>
      </c>
    </row>
    <row r="94" spans="1:8" x14ac:dyDescent="0.25">
      <c r="A94" s="10">
        <v>87</v>
      </c>
      <c r="B94" s="10">
        <v>7121</v>
      </c>
      <c r="C94" s="15" t="s">
        <v>683</v>
      </c>
      <c r="D94" s="15">
        <v>0</v>
      </c>
      <c r="E94" s="15" t="s">
        <v>683</v>
      </c>
      <c r="F94" s="15">
        <v>3</v>
      </c>
      <c r="G94" s="15">
        <f t="shared" si="2"/>
        <v>3</v>
      </c>
      <c r="H94" s="23" t="s">
        <v>149</v>
      </c>
    </row>
    <row r="95" spans="1:8" x14ac:dyDescent="0.25">
      <c r="A95" s="10">
        <v>88</v>
      </c>
      <c r="B95" s="10">
        <v>7010</v>
      </c>
      <c r="C95" s="32">
        <v>1</v>
      </c>
      <c r="D95" s="15">
        <v>0</v>
      </c>
      <c r="E95" s="15">
        <v>1</v>
      </c>
      <c r="F95" s="15">
        <v>0</v>
      </c>
      <c r="G95" s="15">
        <f t="shared" si="2"/>
        <v>2</v>
      </c>
      <c r="H95" s="23" t="s">
        <v>246</v>
      </c>
    </row>
    <row r="96" spans="1:8" x14ac:dyDescent="0.25">
      <c r="A96" s="10">
        <v>89</v>
      </c>
      <c r="B96" s="10">
        <v>7059</v>
      </c>
      <c r="C96" s="15">
        <v>2</v>
      </c>
      <c r="D96" s="15">
        <v>0</v>
      </c>
      <c r="E96" s="15">
        <v>0</v>
      </c>
      <c r="F96" s="15" t="s">
        <v>683</v>
      </c>
      <c r="G96" s="15">
        <f t="shared" si="2"/>
        <v>2</v>
      </c>
      <c r="H96" s="23" t="s">
        <v>12</v>
      </c>
    </row>
    <row r="97" spans="1:8" x14ac:dyDescent="0.25">
      <c r="A97" s="10">
        <v>90</v>
      </c>
      <c r="B97" s="10">
        <v>7063</v>
      </c>
      <c r="C97" s="15" t="s">
        <v>683</v>
      </c>
      <c r="D97" s="15">
        <v>2</v>
      </c>
      <c r="E97" s="15" t="s">
        <v>683</v>
      </c>
      <c r="F97" s="15" t="s">
        <v>683</v>
      </c>
      <c r="G97" s="15">
        <f t="shared" si="2"/>
        <v>2</v>
      </c>
      <c r="H97" s="23" t="s">
        <v>208</v>
      </c>
    </row>
    <row r="98" spans="1:8" x14ac:dyDescent="0.25">
      <c r="A98" s="10">
        <v>91</v>
      </c>
      <c r="B98" s="10">
        <v>7071</v>
      </c>
      <c r="C98" s="15">
        <v>0</v>
      </c>
      <c r="D98" s="15">
        <v>0</v>
      </c>
      <c r="E98" s="15">
        <v>0</v>
      </c>
      <c r="F98" s="15">
        <v>2</v>
      </c>
      <c r="G98" s="15">
        <f t="shared" si="2"/>
        <v>2</v>
      </c>
      <c r="H98" s="23" t="s">
        <v>196</v>
      </c>
    </row>
    <row r="99" spans="1:8" x14ac:dyDescent="0.25">
      <c r="A99" s="10">
        <v>92</v>
      </c>
      <c r="B99" s="10">
        <v>7072</v>
      </c>
      <c r="C99" s="15">
        <v>2</v>
      </c>
      <c r="D99" s="15">
        <v>0</v>
      </c>
      <c r="E99" s="15">
        <v>0</v>
      </c>
      <c r="F99" s="15">
        <v>0</v>
      </c>
      <c r="G99" s="15">
        <f t="shared" si="2"/>
        <v>2</v>
      </c>
      <c r="H99" s="23" t="s">
        <v>201</v>
      </c>
    </row>
    <row r="100" spans="1:8" x14ac:dyDescent="0.25">
      <c r="A100" s="10">
        <v>93</v>
      </c>
      <c r="B100" s="10">
        <v>7074</v>
      </c>
      <c r="C100" s="15">
        <v>2</v>
      </c>
      <c r="D100" s="15">
        <v>0</v>
      </c>
      <c r="E100" s="15">
        <v>0</v>
      </c>
      <c r="F100" s="15">
        <v>0</v>
      </c>
      <c r="G100" s="15">
        <f t="shared" si="2"/>
        <v>2</v>
      </c>
      <c r="H100" s="23" t="s">
        <v>195</v>
      </c>
    </row>
    <row r="101" spans="1:8" x14ac:dyDescent="0.25">
      <c r="A101" s="10">
        <v>94</v>
      </c>
      <c r="B101" s="10">
        <v>7106</v>
      </c>
      <c r="C101" s="15" t="s">
        <v>683</v>
      </c>
      <c r="D101" s="15" t="s">
        <v>683</v>
      </c>
      <c r="E101" s="15">
        <v>0</v>
      </c>
      <c r="F101" s="15">
        <v>2</v>
      </c>
      <c r="G101" s="15">
        <f t="shared" si="2"/>
        <v>2</v>
      </c>
      <c r="H101" s="23" t="s">
        <v>147</v>
      </c>
    </row>
    <row r="102" spans="1:8" x14ac:dyDescent="0.25">
      <c r="A102" s="10">
        <v>95</v>
      </c>
      <c r="B102" s="10">
        <v>7115</v>
      </c>
      <c r="C102" s="15" t="s">
        <v>683</v>
      </c>
      <c r="D102" s="15" t="s">
        <v>683</v>
      </c>
      <c r="E102" s="15" t="s">
        <v>683</v>
      </c>
      <c r="F102" s="15">
        <v>2</v>
      </c>
      <c r="G102" s="15">
        <f t="shared" si="2"/>
        <v>2</v>
      </c>
      <c r="H102" s="23" t="s">
        <v>237</v>
      </c>
    </row>
    <row r="103" spans="1:8" x14ac:dyDescent="0.25">
      <c r="A103" s="10">
        <v>96</v>
      </c>
      <c r="B103" s="10">
        <v>7117</v>
      </c>
      <c r="C103" s="15">
        <v>2</v>
      </c>
      <c r="D103" s="15">
        <v>0</v>
      </c>
      <c r="E103" s="15" t="s">
        <v>683</v>
      </c>
      <c r="F103" s="15" t="s">
        <v>683</v>
      </c>
      <c r="G103" s="15">
        <f t="shared" si="2"/>
        <v>2</v>
      </c>
      <c r="H103" s="23" t="s">
        <v>242</v>
      </c>
    </row>
    <row r="104" spans="1:8" x14ac:dyDescent="0.25">
      <c r="A104" s="10">
        <v>97</v>
      </c>
      <c r="B104" s="10">
        <v>7001</v>
      </c>
      <c r="C104" s="15">
        <v>0</v>
      </c>
      <c r="D104" s="15">
        <v>0</v>
      </c>
      <c r="E104" s="15">
        <v>1</v>
      </c>
      <c r="F104" s="15">
        <v>0</v>
      </c>
      <c r="G104" s="15">
        <f t="shared" ref="G104:G134" si="3">SUM(C104:F104)</f>
        <v>1</v>
      </c>
      <c r="H104" s="23" t="s">
        <v>140</v>
      </c>
    </row>
    <row r="105" spans="1:8" x14ac:dyDescent="0.25">
      <c r="A105" s="10">
        <v>98</v>
      </c>
      <c r="B105" s="10">
        <v>7004</v>
      </c>
      <c r="C105" s="15">
        <v>0</v>
      </c>
      <c r="D105" s="15">
        <v>0</v>
      </c>
      <c r="E105" s="15">
        <v>1</v>
      </c>
      <c r="F105" s="15" t="s">
        <v>683</v>
      </c>
      <c r="G105" s="15">
        <f t="shared" si="3"/>
        <v>1</v>
      </c>
      <c r="H105" s="33" t="s">
        <v>155</v>
      </c>
    </row>
    <row r="106" spans="1:8" x14ac:dyDescent="0.25">
      <c r="A106" s="10">
        <v>99</v>
      </c>
      <c r="B106" s="10">
        <v>7011</v>
      </c>
      <c r="C106" s="15" t="s">
        <v>683</v>
      </c>
      <c r="D106" s="15">
        <v>0</v>
      </c>
      <c r="E106" s="15">
        <v>1</v>
      </c>
      <c r="F106" s="15">
        <v>0</v>
      </c>
      <c r="G106" s="15">
        <f t="shared" si="3"/>
        <v>1</v>
      </c>
      <c r="H106" s="23" t="s">
        <v>139</v>
      </c>
    </row>
    <row r="107" spans="1:8" x14ac:dyDescent="0.25">
      <c r="A107" s="10">
        <v>100</v>
      </c>
      <c r="B107" s="10">
        <v>7016</v>
      </c>
      <c r="C107" s="15">
        <v>0</v>
      </c>
      <c r="D107" s="15">
        <v>0</v>
      </c>
      <c r="E107" s="15">
        <v>1</v>
      </c>
      <c r="F107" s="15">
        <v>0</v>
      </c>
      <c r="G107" s="15">
        <f t="shared" si="3"/>
        <v>1</v>
      </c>
      <c r="H107" s="23" t="s">
        <v>220</v>
      </c>
    </row>
    <row r="108" spans="1:8" x14ac:dyDescent="0.25">
      <c r="A108" s="10">
        <v>101</v>
      </c>
      <c r="B108" s="10">
        <v>7017</v>
      </c>
      <c r="C108" s="15">
        <v>1</v>
      </c>
      <c r="D108" s="15">
        <v>0</v>
      </c>
      <c r="E108" s="15" t="s">
        <v>683</v>
      </c>
      <c r="F108" s="15">
        <v>0</v>
      </c>
      <c r="G108" s="15">
        <f t="shared" si="3"/>
        <v>1</v>
      </c>
      <c r="H108" s="23" t="s">
        <v>141</v>
      </c>
    </row>
    <row r="109" spans="1:8" x14ac:dyDescent="0.25">
      <c r="A109" s="10">
        <v>102</v>
      </c>
      <c r="B109" s="10">
        <v>7053</v>
      </c>
      <c r="C109" s="15">
        <v>0</v>
      </c>
      <c r="D109" s="15">
        <v>0</v>
      </c>
      <c r="E109" s="15">
        <v>1</v>
      </c>
      <c r="F109" s="15">
        <v>0</v>
      </c>
      <c r="G109" s="15">
        <f t="shared" si="3"/>
        <v>1</v>
      </c>
      <c r="H109" s="23" t="s">
        <v>162</v>
      </c>
    </row>
    <row r="110" spans="1:8" x14ac:dyDescent="0.25">
      <c r="A110" s="10">
        <v>103</v>
      </c>
      <c r="B110" s="10">
        <v>7073</v>
      </c>
      <c r="C110" s="15">
        <v>0</v>
      </c>
      <c r="D110" s="15">
        <v>0</v>
      </c>
      <c r="E110" s="15">
        <v>1</v>
      </c>
      <c r="F110" s="15">
        <v>0</v>
      </c>
      <c r="G110" s="15">
        <f t="shared" si="3"/>
        <v>1</v>
      </c>
      <c r="H110" s="23" t="s">
        <v>199</v>
      </c>
    </row>
    <row r="111" spans="1:8" x14ac:dyDescent="0.25">
      <c r="A111" s="10">
        <v>104</v>
      </c>
      <c r="B111" s="10">
        <v>7075</v>
      </c>
      <c r="C111" s="15">
        <v>1</v>
      </c>
      <c r="D111" s="15">
        <v>0</v>
      </c>
      <c r="E111" s="15" t="s">
        <v>683</v>
      </c>
      <c r="F111" s="15" t="s">
        <v>683</v>
      </c>
      <c r="G111" s="15">
        <f t="shared" si="3"/>
        <v>1</v>
      </c>
      <c r="H111" s="23" t="s">
        <v>194</v>
      </c>
    </row>
    <row r="112" spans="1:8" x14ac:dyDescent="0.25">
      <c r="A112" s="10">
        <v>105</v>
      </c>
      <c r="B112" s="10">
        <v>7077</v>
      </c>
      <c r="C112" s="15">
        <v>0</v>
      </c>
      <c r="D112" s="15">
        <v>0</v>
      </c>
      <c r="E112" s="15">
        <v>1</v>
      </c>
      <c r="F112" s="15">
        <v>0</v>
      </c>
      <c r="G112" s="15">
        <f t="shared" si="3"/>
        <v>1</v>
      </c>
      <c r="H112" s="23" t="s">
        <v>192</v>
      </c>
    </row>
    <row r="113" spans="1:20" x14ac:dyDescent="0.25">
      <c r="A113" s="10">
        <v>106</v>
      </c>
      <c r="B113" s="20">
        <v>7078</v>
      </c>
      <c r="C113" s="15" t="s">
        <v>683</v>
      </c>
      <c r="D113" s="15">
        <v>0</v>
      </c>
      <c r="E113" s="15">
        <v>1</v>
      </c>
      <c r="F113" s="15" t="s">
        <v>683</v>
      </c>
      <c r="G113" s="15">
        <f t="shared" si="3"/>
        <v>1</v>
      </c>
      <c r="H113" s="23" t="s">
        <v>200</v>
      </c>
    </row>
    <row r="114" spans="1:20" x14ac:dyDescent="0.25">
      <c r="A114" s="10">
        <v>107</v>
      </c>
      <c r="B114" s="10">
        <v>7104</v>
      </c>
      <c r="C114" s="15">
        <v>0</v>
      </c>
      <c r="D114" s="15">
        <v>1</v>
      </c>
      <c r="E114" s="15">
        <v>0</v>
      </c>
      <c r="F114" s="15">
        <v>0</v>
      </c>
      <c r="G114" s="15">
        <f t="shared" si="3"/>
        <v>1</v>
      </c>
      <c r="H114" s="23" t="s">
        <v>244</v>
      </c>
    </row>
    <row r="115" spans="1:20" x14ac:dyDescent="0.25">
      <c r="A115" s="10">
        <v>108</v>
      </c>
      <c r="B115" s="10">
        <v>7002</v>
      </c>
      <c r="C115" s="15">
        <v>0</v>
      </c>
      <c r="D115" s="15" t="s">
        <v>683</v>
      </c>
      <c r="E115" s="15">
        <v>0</v>
      </c>
      <c r="F115" s="15">
        <v>0</v>
      </c>
      <c r="G115" s="15">
        <f t="shared" si="3"/>
        <v>0</v>
      </c>
      <c r="H115" s="23" t="s">
        <v>250</v>
      </c>
    </row>
    <row r="116" spans="1:20" x14ac:dyDescent="0.25">
      <c r="A116" s="10">
        <v>109</v>
      </c>
      <c r="B116" s="10">
        <v>7009</v>
      </c>
      <c r="C116" s="15" t="s">
        <v>683</v>
      </c>
      <c r="D116" s="15" t="s">
        <v>683</v>
      </c>
      <c r="E116" s="15" t="s">
        <v>683</v>
      </c>
      <c r="F116" s="15" t="s">
        <v>683</v>
      </c>
      <c r="G116" s="15">
        <f t="shared" si="3"/>
        <v>0</v>
      </c>
      <c r="H116" s="23" t="s">
        <v>245</v>
      </c>
    </row>
    <row r="117" spans="1:20" x14ac:dyDescent="0.25">
      <c r="A117" s="10">
        <v>110</v>
      </c>
      <c r="B117" s="10">
        <v>7012</v>
      </c>
      <c r="C117" s="15">
        <v>0</v>
      </c>
      <c r="D117" s="15">
        <v>0</v>
      </c>
      <c r="E117" s="15" t="s">
        <v>683</v>
      </c>
      <c r="F117" s="15" t="s">
        <v>683</v>
      </c>
      <c r="G117" s="15">
        <f t="shared" si="3"/>
        <v>0</v>
      </c>
      <c r="H117" s="23" t="s">
        <v>190</v>
      </c>
    </row>
    <row r="118" spans="1:20" x14ac:dyDescent="0.25">
      <c r="A118" s="10">
        <v>111</v>
      </c>
      <c r="B118" s="10">
        <v>7015</v>
      </c>
      <c r="C118" s="15">
        <v>0</v>
      </c>
      <c r="D118" s="15" t="s">
        <v>683</v>
      </c>
      <c r="E118" s="15">
        <v>0</v>
      </c>
      <c r="F118" s="15" t="s">
        <v>683</v>
      </c>
      <c r="G118" s="15">
        <f t="shared" si="3"/>
        <v>0</v>
      </c>
      <c r="H118" s="23" t="s">
        <v>217</v>
      </c>
      <c r="R118" s="16"/>
    </row>
    <row r="119" spans="1:20" x14ac:dyDescent="0.25">
      <c r="A119" s="10">
        <v>112</v>
      </c>
      <c r="B119" s="10">
        <v>7019</v>
      </c>
      <c r="C119" s="15">
        <v>0</v>
      </c>
      <c r="D119" s="15">
        <v>0</v>
      </c>
      <c r="E119" s="15">
        <v>0</v>
      </c>
      <c r="F119" s="15" t="s">
        <v>683</v>
      </c>
      <c r="G119" s="15">
        <f t="shared" si="3"/>
        <v>0</v>
      </c>
      <c r="H119" s="23" t="s">
        <v>189</v>
      </c>
      <c r="R119" s="16"/>
    </row>
    <row r="120" spans="1:20" x14ac:dyDescent="0.25">
      <c r="A120" s="10">
        <v>113</v>
      </c>
      <c r="B120" s="10">
        <v>7036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3"/>
        <v>0</v>
      </c>
      <c r="H120" s="23" t="s">
        <v>223</v>
      </c>
      <c r="R120" s="16"/>
    </row>
    <row r="121" spans="1:20" x14ac:dyDescent="0.25">
      <c r="A121" s="10">
        <v>114</v>
      </c>
      <c r="B121" s="10">
        <v>7037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3"/>
        <v>0</v>
      </c>
      <c r="H121" s="23" t="s">
        <v>143</v>
      </c>
    </row>
    <row r="122" spans="1:20" x14ac:dyDescent="0.25">
      <c r="A122" s="10">
        <v>115</v>
      </c>
      <c r="B122" s="10">
        <v>7039</v>
      </c>
      <c r="C122" s="15">
        <v>0</v>
      </c>
      <c r="D122" s="15">
        <v>0</v>
      </c>
      <c r="E122" s="15">
        <v>0</v>
      </c>
      <c r="F122" s="15">
        <v>0</v>
      </c>
      <c r="G122" s="15">
        <f t="shared" si="3"/>
        <v>0</v>
      </c>
      <c r="H122" s="23" t="s">
        <v>163</v>
      </c>
      <c r="R122" s="18"/>
      <c r="S122" s="18"/>
      <c r="T122" s="18"/>
    </row>
    <row r="123" spans="1:20" x14ac:dyDescent="0.25">
      <c r="A123" s="10">
        <v>116</v>
      </c>
      <c r="B123" s="10">
        <v>7045</v>
      </c>
      <c r="C123" s="15">
        <v>0</v>
      </c>
      <c r="D123" s="15">
        <v>0</v>
      </c>
      <c r="E123" s="15">
        <v>0</v>
      </c>
      <c r="F123" s="15">
        <v>0</v>
      </c>
      <c r="G123" s="15">
        <f t="shared" si="3"/>
        <v>0</v>
      </c>
      <c r="H123" s="23" t="s">
        <v>166</v>
      </c>
    </row>
    <row r="124" spans="1:20" x14ac:dyDescent="0.25">
      <c r="A124" s="10">
        <v>117</v>
      </c>
      <c r="B124" s="10">
        <v>7046</v>
      </c>
      <c r="C124" s="15">
        <v>0</v>
      </c>
      <c r="D124" s="15">
        <v>0</v>
      </c>
      <c r="E124" s="15">
        <v>0</v>
      </c>
      <c r="F124" s="15">
        <v>0</v>
      </c>
      <c r="G124" s="15">
        <f t="shared" si="3"/>
        <v>0</v>
      </c>
      <c r="H124" s="23" t="s">
        <v>168</v>
      </c>
    </row>
    <row r="125" spans="1:20" x14ac:dyDescent="0.25">
      <c r="A125" s="10">
        <v>118</v>
      </c>
      <c r="B125" s="10">
        <v>7047</v>
      </c>
      <c r="C125" s="15" t="s">
        <v>683</v>
      </c>
      <c r="D125" s="15" t="s">
        <v>683</v>
      </c>
      <c r="E125" s="15" t="s">
        <v>683</v>
      </c>
      <c r="F125" s="15" t="s">
        <v>683</v>
      </c>
      <c r="G125" s="15">
        <f t="shared" si="3"/>
        <v>0</v>
      </c>
      <c r="H125" s="23" t="s">
        <v>204</v>
      </c>
    </row>
    <row r="126" spans="1:20" x14ac:dyDescent="0.25">
      <c r="A126" s="10">
        <v>119</v>
      </c>
      <c r="B126" s="10">
        <v>7049</v>
      </c>
      <c r="C126" s="15">
        <v>0</v>
      </c>
      <c r="D126" s="15">
        <v>0</v>
      </c>
      <c r="E126" s="15">
        <v>0</v>
      </c>
      <c r="F126" s="15">
        <v>0</v>
      </c>
      <c r="G126" s="15">
        <f t="shared" si="3"/>
        <v>0</v>
      </c>
      <c r="H126" s="34" t="s">
        <v>203</v>
      </c>
    </row>
    <row r="127" spans="1:20" x14ac:dyDescent="0.25">
      <c r="A127" s="10">
        <v>120</v>
      </c>
      <c r="B127" s="10">
        <v>7050</v>
      </c>
      <c r="C127" s="15">
        <v>0</v>
      </c>
      <c r="D127" s="15">
        <v>0</v>
      </c>
      <c r="E127" s="15">
        <v>0</v>
      </c>
      <c r="F127" s="15">
        <v>0</v>
      </c>
      <c r="G127" s="15">
        <f t="shared" si="3"/>
        <v>0</v>
      </c>
      <c r="H127" s="23" t="s">
        <v>124</v>
      </c>
    </row>
    <row r="128" spans="1:20" x14ac:dyDescent="0.25">
      <c r="A128" s="10">
        <v>121</v>
      </c>
      <c r="B128" s="10">
        <v>7057</v>
      </c>
      <c r="C128" s="15">
        <v>0</v>
      </c>
      <c r="D128" s="15">
        <v>0</v>
      </c>
      <c r="E128" s="15">
        <v>0</v>
      </c>
      <c r="F128" s="15">
        <v>0</v>
      </c>
      <c r="G128" s="15">
        <f t="shared" si="3"/>
        <v>0</v>
      </c>
      <c r="H128" s="23" t="s">
        <v>210</v>
      </c>
    </row>
    <row r="129" spans="1:8" x14ac:dyDescent="0.25">
      <c r="A129" s="10">
        <v>122</v>
      </c>
      <c r="B129" s="10">
        <v>7058</v>
      </c>
      <c r="C129" s="15">
        <v>0</v>
      </c>
      <c r="D129" s="15">
        <v>0</v>
      </c>
      <c r="E129" s="15">
        <v>0</v>
      </c>
      <c r="F129" s="15" t="s">
        <v>683</v>
      </c>
      <c r="G129" s="15">
        <f t="shared" si="3"/>
        <v>0</v>
      </c>
      <c r="H129" s="23" t="s">
        <v>211</v>
      </c>
    </row>
    <row r="130" spans="1:8" x14ac:dyDescent="0.25">
      <c r="A130" s="10">
        <v>123</v>
      </c>
      <c r="B130" s="10">
        <v>7060</v>
      </c>
      <c r="C130" s="15" t="s">
        <v>683</v>
      </c>
      <c r="D130" s="15" t="s">
        <v>683</v>
      </c>
      <c r="E130" s="15" t="s">
        <v>683</v>
      </c>
      <c r="F130" s="15">
        <v>0</v>
      </c>
      <c r="G130" s="15">
        <f t="shared" si="3"/>
        <v>0</v>
      </c>
      <c r="H130" s="23" t="s">
        <v>212</v>
      </c>
    </row>
    <row r="131" spans="1:8" x14ac:dyDescent="0.25">
      <c r="A131" s="10">
        <v>124</v>
      </c>
      <c r="B131" s="10">
        <v>7062</v>
      </c>
      <c r="C131" s="15" t="s">
        <v>683</v>
      </c>
      <c r="D131" s="30">
        <v>0</v>
      </c>
      <c r="E131" s="15">
        <v>0</v>
      </c>
      <c r="F131" s="15">
        <v>0</v>
      </c>
      <c r="G131" s="15">
        <f t="shared" si="3"/>
        <v>0</v>
      </c>
      <c r="H131" s="23" t="s">
        <v>205</v>
      </c>
    </row>
    <row r="132" spans="1:8" x14ac:dyDescent="0.25">
      <c r="A132" s="10">
        <v>125</v>
      </c>
      <c r="B132" s="10">
        <v>7079</v>
      </c>
      <c r="C132" s="15" t="s">
        <v>683</v>
      </c>
      <c r="D132" s="15" t="s">
        <v>683</v>
      </c>
      <c r="E132" s="15" t="s">
        <v>683</v>
      </c>
      <c r="F132" s="15">
        <v>0</v>
      </c>
      <c r="G132" s="15">
        <f t="shared" si="3"/>
        <v>0</v>
      </c>
      <c r="H132" s="23" t="s">
        <v>198</v>
      </c>
    </row>
    <row r="133" spans="1:8" x14ac:dyDescent="0.25">
      <c r="A133" s="10">
        <v>126</v>
      </c>
      <c r="B133" s="10">
        <v>7109</v>
      </c>
      <c r="C133" s="15">
        <v>0</v>
      </c>
      <c r="D133" s="15">
        <v>0</v>
      </c>
      <c r="E133" s="15">
        <v>0</v>
      </c>
      <c r="F133" s="15">
        <v>0</v>
      </c>
      <c r="G133" s="15">
        <f t="shared" si="3"/>
        <v>0</v>
      </c>
      <c r="H133" s="23" t="s">
        <v>11</v>
      </c>
    </row>
    <row r="134" spans="1:8" x14ac:dyDescent="0.25">
      <c r="A134" s="10">
        <v>127</v>
      </c>
      <c r="B134" s="10">
        <v>7119</v>
      </c>
      <c r="C134" s="15" t="s">
        <v>683</v>
      </c>
      <c r="D134" s="15">
        <v>0</v>
      </c>
      <c r="E134" s="15" t="s">
        <v>683</v>
      </c>
      <c r="F134" s="15" t="s">
        <v>683</v>
      </c>
      <c r="G134" s="15">
        <f t="shared" si="3"/>
        <v>0</v>
      </c>
      <c r="H134" s="23" t="s">
        <v>238</v>
      </c>
    </row>
    <row r="135" spans="1:8" ht="18" x14ac:dyDescent="0.25">
      <c r="B135" s="5"/>
    </row>
    <row r="137" spans="1:8" x14ac:dyDescent="0.25">
      <c r="H137" s="31"/>
    </row>
  </sheetData>
  <sheetProtection algorithmName="SHA-512" hashValue="yh9DckpAtNtR1Al9i5KwKMQw8fQUYlTVLIJV38FEv9EphTdR2zUNg6tUIB5fmlNMAG0J7RJvjyj7NBZh6JKJxA==" saltValue="xrENduSkGI0LDLrUu9xQoA==" spinCount="100000" sheet="1" objects="1" scenarios="1"/>
  <autoFilter ref="A7:H7">
    <sortState ref="A8:J134">
      <sortCondition descending="1" ref="G7"/>
    </sortState>
  </autoFilter>
  <phoneticPr fontId="11" type="noConversion"/>
  <pageMargins left="0.70866141732283472" right="0.70866141732283472" top="0.74803149606299213" bottom="0.74803149606299213" header="0.31496062992125984" footer="0.31496062992125984"/>
  <pageSetup paperSize="9" scale="7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zoomScale="120" zoomScaleNormal="120" workbookViewId="0">
      <selection activeCell="L7" sqref="L7"/>
    </sheetView>
  </sheetViews>
  <sheetFormatPr defaultRowHeight="15" x14ac:dyDescent="0.25"/>
  <cols>
    <col min="1" max="1" width="6.7109375" customWidth="1"/>
    <col min="2" max="2" width="8.42578125" customWidth="1"/>
    <col min="3" max="6" width="4" hidden="1" customWidth="1"/>
    <col min="7" max="7" width="9.140625" style="9"/>
    <col min="8" max="8" width="22.85546875" customWidth="1"/>
    <col min="9" max="9" width="8.140625" customWidth="1"/>
  </cols>
  <sheetData>
    <row r="1" spans="1:8" ht="18" x14ac:dyDescent="0.25">
      <c r="A1" s="3" t="s">
        <v>151</v>
      </c>
      <c r="B1" s="3"/>
      <c r="C1" s="3"/>
      <c r="D1" s="3"/>
      <c r="E1" s="3"/>
      <c r="F1" s="3"/>
      <c r="G1" s="8"/>
      <c r="H1" s="3"/>
    </row>
    <row r="2" spans="1:8" ht="15.75" x14ac:dyDescent="0.25">
      <c r="A2" s="2" t="s">
        <v>4</v>
      </c>
      <c r="B2" s="4"/>
      <c r="C2" s="4"/>
    </row>
    <row r="3" spans="1:8" ht="15.75" x14ac:dyDescent="0.25">
      <c r="A3" s="2" t="s">
        <v>10</v>
      </c>
      <c r="B3" s="2"/>
      <c r="C3" s="2"/>
    </row>
    <row r="4" spans="1:8" ht="15.75" x14ac:dyDescent="0.25">
      <c r="A4" s="2" t="s">
        <v>153</v>
      </c>
      <c r="B4" s="4"/>
      <c r="C4" s="4"/>
    </row>
    <row r="5" spans="1:8" ht="15.75" x14ac:dyDescent="0.25">
      <c r="A5" s="2" t="s">
        <v>6</v>
      </c>
      <c r="B5" s="4"/>
      <c r="C5" s="4"/>
    </row>
    <row r="7" spans="1:8" ht="30" x14ac:dyDescent="0.25">
      <c r="A7" s="12" t="s">
        <v>150</v>
      </c>
      <c r="B7" s="19" t="s">
        <v>0</v>
      </c>
      <c r="C7" s="21">
        <v>1</v>
      </c>
      <c r="D7" s="21">
        <v>2</v>
      </c>
      <c r="E7" s="21">
        <v>3</v>
      </c>
      <c r="F7" s="21">
        <v>4</v>
      </c>
      <c r="G7" s="22" t="s">
        <v>2</v>
      </c>
      <c r="H7" s="11" t="s">
        <v>1</v>
      </c>
    </row>
    <row r="8" spans="1:8" x14ac:dyDescent="0.25">
      <c r="A8" s="17">
        <v>1</v>
      </c>
      <c r="B8" s="10">
        <v>8119</v>
      </c>
      <c r="C8" s="10">
        <v>6</v>
      </c>
      <c r="D8" s="10">
        <v>10</v>
      </c>
      <c r="E8" s="10">
        <v>3</v>
      </c>
      <c r="F8" s="10">
        <v>8</v>
      </c>
      <c r="G8" s="10">
        <f t="shared" ref="G8:G39" si="0">SUM(C8:F8)</f>
        <v>27</v>
      </c>
      <c r="H8" s="23" t="s">
        <v>305</v>
      </c>
    </row>
    <row r="9" spans="1:8" x14ac:dyDescent="0.25">
      <c r="A9" s="17">
        <v>2</v>
      </c>
      <c r="B9" s="10">
        <v>8009</v>
      </c>
      <c r="C9" s="10">
        <v>2</v>
      </c>
      <c r="D9" s="10">
        <v>10</v>
      </c>
      <c r="E9" s="10">
        <v>4</v>
      </c>
      <c r="F9" s="10">
        <v>10</v>
      </c>
      <c r="G9" s="10">
        <f t="shared" si="0"/>
        <v>26</v>
      </c>
      <c r="H9" s="23" t="s">
        <v>287</v>
      </c>
    </row>
    <row r="10" spans="1:8" x14ac:dyDescent="0.25">
      <c r="A10" s="17">
        <v>3</v>
      </c>
      <c r="B10" s="10">
        <v>8085</v>
      </c>
      <c r="C10" s="10">
        <v>2</v>
      </c>
      <c r="D10" s="10">
        <v>10</v>
      </c>
      <c r="E10" s="10">
        <v>4</v>
      </c>
      <c r="F10" s="10">
        <v>10</v>
      </c>
      <c r="G10" s="10">
        <f t="shared" si="0"/>
        <v>26</v>
      </c>
      <c r="H10" s="23" t="s">
        <v>326</v>
      </c>
    </row>
    <row r="11" spans="1:8" x14ac:dyDescent="0.25">
      <c r="A11" s="17">
        <v>4</v>
      </c>
      <c r="B11" s="10">
        <v>8086</v>
      </c>
      <c r="C11" s="10">
        <v>2</v>
      </c>
      <c r="D11" s="10">
        <v>10</v>
      </c>
      <c r="E11" s="10">
        <v>4</v>
      </c>
      <c r="F11" s="10">
        <v>10</v>
      </c>
      <c r="G11" s="10">
        <f t="shared" si="0"/>
        <v>26</v>
      </c>
      <c r="H11" s="23" t="s">
        <v>324</v>
      </c>
    </row>
    <row r="12" spans="1:8" x14ac:dyDescent="0.25">
      <c r="A12" s="17">
        <v>5</v>
      </c>
      <c r="B12" s="10">
        <v>8087</v>
      </c>
      <c r="C12" s="10">
        <v>2</v>
      </c>
      <c r="D12" s="10">
        <v>10</v>
      </c>
      <c r="E12" s="10">
        <v>4</v>
      </c>
      <c r="F12" s="10">
        <v>10</v>
      </c>
      <c r="G12" s="10">
        <f t="shared" si="0"/>
        <v>26</v>
      </c>
      <c r="H12" s="23" t="s">
        <v>331</v>
      </c>
    </row>
    <row r="13" spans="1:8" x14ac:dyDescent="0.25">
      <c r="A13" s="17">
        <v>6</v>
      </c>
      <c r="B13" s="10">
        <v>8088</v>
      </c>
      <c r="C13" s="10">
        <v>2</v>
      </c>
      <c r="D13" s="10">
        <v>10</v>
      </c>
      <c r="E13" s="10">
        <v>4</v>
      </c>
      <c r="F13" s="10">
        <v>10</v>
      </c>
      <c r="G13" s="10">
        <f t="shared" si="0"/>
        <v>26</v>
      </c>
      <c r="H13" s="23" t="s">
        <v>330</v>
      </c>
    </row>
    <row r="14" spans="1:8" x14ac:dyDescent="0.25">
      <c r="A14" s="17">
        <v>7</v>
      </c>
      <c r="B14" s="10">
        <v>8006</v>
      </c>
      <c r="C14" s="10">
        <v>2</v>
      </c>
      <c r="D14" s="10">
        <v>10</v>
      </c>
      <c r="E14" s="10">
        <v>4</v>
      </c>
      <c r="F14" s="10">
        <v>9</v>
      </c>
      <c r="G14" s="10">
        <f t="shared" si="0"/>
        <v>25</v>
      </c>
      <c r="H14" s="23" t="s">
        <v>291</v>
      </c>
    </row>
    <row r="15" spans="1:8" x14ac:dyDescent="0.25">
      <c r="A15" s="17">
        <v>8</v>
      </c>
      <c r="B15" s="10">
        <v>8072</v>
      </c>
      <c r="C15" s="10">
        <v>4</v>
      </c>
      <c r="D15" s="10">
        <v>10</v>
      </c>
      <c r="E15" s="10">
        <v>1</v>
      </c>
      <c r="F15" s="10">
        <v>10</v>
      </c>
      <c r="G15" s="10">
        <f t="shared" si="0"/>
        <v>25</v>
      </c>
      <c r="H15" s="23" t="s">
        <v>309</v>
      </c>
    </row>
    <row r="16" spans="1:8" x14ac:dyDescent="0.25">
      <c r="A16" s="17">
        <v>9</v>
      </c>
      <c r="B16" s="10">
        <v>8110</v>
      </c>
      <c r="C16" s="10">
        <v>4</v>
      </c>
      <c r="D16" s="10">
        <v>7</v>
      </c>
      <c r="E16" s="10">
        <v>7</v>
      </c>
      <c r="F16" s="10">
        <v>7</v>
      </c>
      <c r="G16" s="10">
        <f t="shared" si="0"/>
        <v>25</v>
      </c>
      <c r="H16" s="23" t="s">
        <v>312</v>
      </c>
    </row>
    <row r="17" spans="1:8" x14ac:dyDescent="0.25">
      <c r="A17" s="17">
        <v>10</v>
      </c>
      <c r="B17" s="10">
        <v>8007</v>
      </c>
      <c r="C17" s="10">
        <v>2</v>
      </c>
      <c r="D17" s="10">
        <v>10</v>
      </c>
      <c r="E17" s="10">
        <v>3</v>
      </c>
      <c r="F17" s="10">
        <v>9</v>
      </c>
      <c r="G17" s="10">
        <f t="shared" si="0"/>
        <v>24</v>
      </c>
      <c r="H17" s="23" t="s">
        <v>293</v>
      </c>
    </row>
    <row r="18" spans="1:8" x14ac:dyDescent="0.25">
      <c r="A18" s="17">
        <v>11</v>
      </c>
      <c r="B18" s="10">
        <v>8097</v>
      </c>
      <c r="C18" s="10">
        <v>1</v>
      </c>
      <c r="D18" s="10">
        <v>10</v>
      </c>
      <c r="E18" s="10">
        <v>4</v>
      </c>
      <c r="F18" s="10">
        <v>9</v>
      </c>
      <c r="G18" s="10">
        <f t="shared" si="0"/>
        <v>24</v>
      </c>
      <c r="H18" s="23" t="s">
        <v>332</v>
      </c>
    </row>
    <row r="19" spans="1:8" x14ac:dyDescent="0.25">
      <c r="A19" s="17">
        <v>12</v>
      </c>
      <c r="B19" s="10">
        <v>8003</v>
      </c>
      <c r="C19" s="10" t="s">
        <v>683</v>
      </c>
      <c r="D19" s="10">
        <v>10</v>
      </c>
      <c r="E19" s="10">
        <v>4</v>
      </c>
      <c r="F19" s="10">
        <v>9</v>
      </c>
      <c r="G19" s="10">
        <f t="shared" si="0"/>
        <v>23</v>
      </c>
      <c r="H19" s="23" t="s">
        <v>292</v>
      </c>
    </row>
    <row r="20" spans="1:8" x14ac:dyDescent="0.25">
      <c r="A20" s="17">
        <v>13</v>
      </c>
      <c r="B20" s="10">
        <v>8005</v>
      </c>
      <c r="C20" s="10" t="s">
        <v>683</v>
      </c>
      <c r="D20" s="10">
        <v>10</v>
      </c>
      <c r="E20" s="10">
        <v>4</v>
      </c>
      <c r="F20" s="10">
        <v>9</v>
      </c>
      <c r="G20" s="10">
        <f t="shared" si="0"/>
        <v>23</v>
      </c>
      <c r="H20" s="23" t="s">
        <v>288</v>
      </c>
    </row>
    <row r="21" spans="1:8" x14ac:dyDescent="0.25">
      <c r="A21" s="17">
        <v>14</v>
      </c>
      <c r="B21" s="10">
        <v>8008</v>
      </c>
      <c r="C21" s="10">
        <v>1</v>
      </c>
      <c r="D21" s="10">
        <v>10</v>
      </c>
      <c r="E21" s="10">
        <v>4</v>
      </c>
      <c r="F21" s="10">
        <v>8</v>
      </c>
      <c r="G21" s="10">
        <f t="shared" si="0"/>
        <v>23</v>
      </c>
      <c r="H21" s="23" t="s">
        <v>313</v>
      </c>
    </row>
    <row r="22" spans="1:8" x14ac:dyDescent="0.25">
      <c r="A22" s="17">
        <v>15</v>
      </c>
      <c r="B22" s="10">
        <v>8109</v>
      </c>
      <c r="C22" s="10">
        <v>6</v>
      </c>
      <c r="D22" s="10">
        <v>8</v>
      </c>
      <c r="E22" s="10">
        <v>6</v>
      </c>
      <c r="F22" s="10">
        <v>3</v>
      </c>
      <c r="G22" s="10">
        <f t="shared" si="0"/>
        <v>23</v>
      </c>
      <c r="H22" s="23" t="s">
        <v>112</v>
      </c>
    </row>
    <row r="23" spans="1:8" x14ac:dyDescent="0.25">
      <c r="A23" s="17">
        <v>16</v>
      </c>
      <c r="B23" s="10">
        <v>8066</v>
      </c>
      <c r="C23" s="10">
        <v>1</v>
      </c>
      <c r="D23" s="10">
        <v>10</v>
      </c>
      <c r="E23" s="10">
        <v>4</v>
      </c>
      <c r="F23" s="10">
        <v>6</v>
      </c>
      <c r="G23" s="10">
        <f t="shared" si="0"/>
        <v>21</v>
      </c>
      <c r="H23" s="23" t="s">
        <v>257</v>
      </c>
    </row>
    <row r="24" spans="1:8" x14ac:dyDescent="0.25">
      <c r="A24" s="17">
        <v>17</v>
      </c>
      <c r="B24" s="10">
        <v>8043</v>
      </c>
      <c r="C24" s="10">
        <v>4</v>
      </c>
      <c r="D24" s="10">
        <v>10</v>
      </c>
      <c r="E24" s="10">
        <v>3</v>
      </c>
      <c r="F24" s="10">
        <v>3</v>
      </c>
      <c r="G24" s="10">
        <f t="shared" si="0"/>
        <v>20</v>
      </c>
      <c r="H24" s="23" t="s">
        <v>98</v>
      </c>
    </row>
    <row r="25" spans="1:8" x14ac:dyDescent="0.25">
      <c r="A25" s="17">
        <v>18</v>
      </c>
      <c r="B25" s="10">
        <v>8065</v>
      </c>
      <c r="C25" s="10">
        <v>1</v>
      </c>
      <c r="D25" s="10">
        <v>10</v>
      </c>
      <c r="E25" s="10">
        <v>4</v>
      </c>
      <c r="F25" s="10">
        <v>5</v>
      </c>
      <c r="G25" s="10">
        <f t="shared" si="0"/>
        <v>20</v>
      </c>
      <c r="H25" s="23" t="s">
        <v>93</v>
      </c>
    </row>
    <row r="26" spans="1:8" x14ac:dyDescent="0.25">
      <c r="A26" s="17">
        <v>19</v>
      </c>
      <c r="B26" s="10">
        <v>8063</v>
      </c>
      <c r="C26" s="10">
        <v>1</v>
      </c>
      <c r="D26" s="10">
        <v>10</v>
      </c>
      <c r="E26" s="10">
        <v>0.5</v>
      </c>
      <c r="F26" s="10">
        <v>8</v>
      </c>
      <c r="G26" s="10">
        <f t="shared" si="0"/>
        <v>19.5</v>
      </c>
      <c r="H26" s="23" t="s">
        <v>120</v>
      </c>
    </row>
    <row r="27" spans="1:8" x14ac:dyDescent="0.25">
      <c r="A27" s="17">
        <v>20</v>
      </c>
      <c r="B27" s="10">
        <v>8002</v>
      </c>
      <c r="C27" s="10">
        <v>0</v>
      </c>
      <c r="D27" s="10">
        <v>10</v>
      </c>
      <c r="E27" s="10">
        <v>4</v>
      </c>
      <c r="F27" s="10">
        <v>5</v>
      </c>
      <c r="G27" s="10">
        <f t="shared" si="0"/>
        <v>19</v>
      </c>
      <c r="H27" s="23" t="s">
        <v>286</v>
      </c>
    </row>
    <row r="28" spans="1:8" x14ac:dyDescent="0.25">
      <c r="A28" s="17">
        <v>21</v>
      </c>
      <c r="B28" s="15">
        <v>8035</v>
      </c>
      <c r="C28" s="15">
        <v>1</v>
      </c>
      <c r="D28" s="15">
        <v>10</v>
      </c>
      <c r="E28" s="15">
        <v>2</v>
      </c>
      <c r="F28" s="15">
        <v>6</v>
      </c>
      <c r="G28" s="15">
        <f t="shared" si="0"/>
        <v>19</v>
      </c>
      <c r="H28" s="24" t="s">
        <v>251</v>
      </c>
    </row>
    <row r="29" spans="1:8" x14ac:dyDescent="0.25">
      <c r="A29" s="17">
        <v>22</v>
      </c>
      <c r="B29" s="10">
        <v>8068</v>
      </c>
      <c r="C29" s="10" t="s">
        <v>683</v>
      </c>
      <c r="D29" s="10">
        <v>10</v>
      </c>
      <c r="E29" s="10">
        <v>4</v>
      </c>
      <c r="F29" s="10">
        <v>5</v>
      </c>
      <c r="G29" s="10">
        <f t="shared" si="0"/>
        <v>19</v>
      </c>
      <c r="H29" s="23" t="s">
        <v>258</v>
      </c>
    </row>
    <row r="30" spans="1:8" x14ac:dyDescent="0.25">
      <c r="A30" s="17">
        <v>23</v>
      </c>
      <c r="B30" s="10">
        <v>8069</v>
      </c>
      <c r="C30" s="10">
        <v>1</v>
      </c>
      <c r="D30" s="10">
        <v>7</v>
      </c>
      <c r="E30" s="10">
        <v>4</v>
      </c>
      <c r="F30" s="10">
        <v>7</v>
      </c>
      <c r="G30" s="10">
        <f t="shared" si="0"/>
        <v>19</v>
      </c>
      <c r="H30" s="23" t="s">
        <v>256</v>
      </c>
    </row>
    <row r="31" spans="1:8" x14ac:dyDescent="0.25">
      <c r="A31" s="17">
        <v>24</v>
      </c>
      <c r="B31" s="10">
        <v>8037</v>
      </c>
      <c r="C31" s="10">
        <v>5</v>
      </c>
      <c r="D31" s="10">
        <v>10</v>
      </c>
      <c r="E31" s="10">
        <v>2</v>
      </c>
      <c r="F31" s="10">
        <v>1</v>
      </c>
      <c r="G31" s="10">
        <f t="shared" si="0"/>
        <v>18</v>
      </c>
      <c r="H31" s="23" t="s">
        <v>268</v>
      </c>
    </row>
    <row r="32" spans="1:8" x14ac:dyDescent="0.25">
      <c r="A32" s="17">
        <v>25</v>
      </c>
      <c r="B32" s="10">
        <v>8089</v>
      </c>
      <c r="C32" s="10" t="s">
        <v>683</v>
      </c>
      <c r="D32" s="10">
        <v>10</v>
      </c>
      <c r="E32" s="10">
        <v>4</v>
      </c>
      <c r="F32" s="10">
        <v>4</v>
      </c>
      <c r="G32" s="10">
        <f t="shared" si="0"/>
        <v>18</v>
      </c>
      <c r="H32" s="23" t="s">
        <v>327</v>
      </c>
    </row>
    <row r="33" spans="1:8" x14ac:dyDescent="0.25">
      <c r="A33" s="17">
        <v>26</v>
      </c>
      <c r="B33" s="10">
        <v>8115</v>
      </c>
      <c r="C33" s="10">
        <v>2</v>
      </c>
      <c r="D33" s="10">
        <v>7</v>
      </c>
      <c r="E33" s="10">
        <v>1</v>
      </c>
      <c r="F33" s="10">
        <v>8</v>
      </c>
      <c r="G33" s="10">
        <f t="shared" si="0"/>
        <v>18</v>
      </c>
      <c r="H33" s="23" t="s">
        <v>116</v>
      </c>
    </row>
    <row r="34" spans="1:8" x14ac:dyDescent="0.25">
      <c r="A34" s="17">
        <v>27</v>
      </c>
      <c r="B34" s="10">
        <v>8112</v>
      </c>
      <c r="C34" s="10">
        <v>1</v>
      </c>
      <c r="D34" s="10">
        <v>7</v>
      </c>
      <c r="E34" s="10">
        <v>1</v>
      </c>
      <c r="F34" s="10">
        <v>8</v>
      </c>
      <c r="G34" s="10">
        <f t="shared" si="0"/>
        <v>17</v>
      </c>
      <c r="H34" s="23" t="s">
        <v>115</v>
      </c>
    </row>
    <row r="35" spans="1:8" x14ac:dyDescent="0.25">
      <c r="A35" s="17">
        <v>28</v>
      </c>
      <c r="B35" s="10">
        <v>8034</v>
      </c>
      <c r="C35" s="10">
        <v>5</v>
      </c>
      <c r="D35" s="10">
        <v>10</v>
      </c>
      <c r="E35" s="10">
        <v>0</v>
      </c>
      <c r="F35" s="10">
        <v>0</v>
      </c>
      <c r="G35" s="10">
        <f t="shared" si="0"/>
        <v>15</v>
      </c>
      <c r="H35" s="23" t="s">
        <v>110</v>
      </c>
    </row>
    <row r="36" spans="1:8" x14ac:dyDescent="0.25">
      <c r="A36" s="17">
        <v>29</v>
      </c>
      <c r="B36" s="10">
        <v>8090</v>
      </c>
      <c r="C36" s="10">
        <v>5</v>
      </c>
      <c r="D36" s="10">
        <v>10</v>
      </c>
      <c r="E36" s="10" t="s">
        <v>683</v>
      </c>
      <c r="F36" s="10" t="s">
        <v>683</v>
      </c>
      <c r="G36" s="10">
        <f t="shared" si="0"/>
        <v>15</v>
      </c>
      <c r="H36" s="23" t="s">
        <v>328</v>
      </c>
    </row>
    <row r="37" spans="1:8" x14ac:dyDescent="0.25">
      <c r="A37" s="17">
        <v>30</v>
      </c>
      <c r="B37" s="10">
        <v>8118</v>
      </c>
      <c r="C37" s="10">
        <v>1</v>
      </c>
      <c r="D37" s="10">
        <v>6</v>
      </c>
      <c r="E37" s="10">
        <v>0</v>
      </c>
      <c r="F37" s="10">
        <v>8</v>
      </c>
      <c r="G37" s="10">
        <f t="shared" si="0"/>
        <v>15</v>
      </c>
      <c r="H37" s="23" t="s">
        <v>113</v>
      </c>
    </row>
    <row r="38" spans="1:8" x14ac:dyDescent="0.25">
      <c r="A38" s="17">
        <v>31</v>
      </c>
      <c r="B38" s="10">
        <v>8096</v>
      </c>
      <c r="C38" s="10">
        <v>3</v>
      </c>
      <c r="D38" s="10">
        <v>3</v>
      </c>
      <c r="E38" s="10" t="s">
        <v>683</v>
      </c>
      <c r="F38" s="10">
        <v>8</v>
      </c>
      <c r="G38" s="10">
        <f t="shared" si="0"/>
        <v>14</v>
      </c>
      <c r="H38" s="23" t="s">
        <v>329</v>
      </c>
    </row>
    <row r="39" spans="1:8" x14ac:dyDescent="0.25">
      <c r="A39" s="17">
        <v>32</v>
      </c>
      <c r="B39" s="10">
        <v>8108</v>
      </c>
      <c r="C39" s="10">
        <v>1</v>
      </c>
      <c r="D39" s="10">
        <v>6</v>
      </c>
      <c r="E39" s="10" t="s">
        <v>683</v>
      </c>
      <c r="F39" s="10">
        <v>7</v>
      </c>
      <c r="G39" s="10">
        <f t="shared" si="0"/>
        <v>14</v>
      </c>
      <c r="H39" s="23" t="s">
        <v>114</v>
      </c>
    </row>
    <row r="40" spans="1:8" x14ac:dyDescent="0.25">
      <c r="A40" s="17">
        <v>33</v>
      </c>
      <c r="B40" s="10">
        <v>8113</v>
      </c>
      <c r="C40" s="10">
        <v>2</v>
      </c>
      <c r="D40" s="10">
        <v>1</v>
      </c>
      <c r="E40" s="10">
        <v>0.5</v>
      </c>
      <c r="F40" s="10">
        <v>10</v>
      </c>
      <c r="G40" s="10">
        <f t="shared" ref="G40:G71" si="1">SUM(C40:F40)</f>
        <v>13.5</v>
      </c>
      <c r="H40" s="23" t="s">
        <v>308</v>
      </c>
    </row>
    <row r="41" spans="1:8" x14ac:dyDescent="0.25">
      <c r="A41" s="17">
        <v>34</v>
      </c>
      <c r="B41" s="10">
        <v>8038</v>
      </c>
      <c r="C41" s="10">
        <v>4</v>
      </c>
      <c r="D41" s="10">
        <v>8</v>
      </c>
      <c r="E41" s="10" t="s">
        <v>683</v>
      </c>
      <c r="F41" s="10" t="s">
        <v>683</v>
      </c>
      <c r="G41" s="10">
        <f t="shared" si="1"/>
        <v>12</v>
      </c>
      <c r="H41" s="23" t="s">
        <v>101</v>
      </c>
    </row>
    <row r="42" spans="1:8" x14ac:dyDescent="0.25">
      <c r="A42" s="17">
        <v>35</v>
      </c>
      <c r="B42" s="10">
        <v>8111</v>
      </c>
      <c r="C42" s="10">
        <v>2</v>
      </c>
      <c r="D42" s="10" t="s">
        <v>683</v>
      </c>
      <c r="E42" s="10">
        <v>1</v>
      </c>
      <c r="F42" s="10">
        <v>8</v>
      </c>
      <c r="G42" s="10">
        <f t="shared" si="1"/>
        <v>11</v>
      </c>
      <c r="H42" s="23" t="s">
        <v>310</v>
      </c>
    </row>
    <row r="43" spans="1:8" x14ac:dyDescent="0.25">
      <c r="A43" s="17">
        <v>36</v>
      </c>
      <c r="B43" s="10">
        <v>8004</v>
      </c>
      <c r="C43" s="10" t="s">
        <v>683</v>
      </c>
      <c r="D43" s="10">
        <v>10</v>
      </c>
      <c r="E43" s="10" t="s">
        <v>683</v>
      </c>
      <c r="F43" s="10" t="s">
        <v>683</v>
      </c>
      <c r="G43" s="10">
        <f t="shared" si="1"/>
        <v>10</v>
      </c>
      <c r="H43" s="23" t="s">
        <v>290</v>
      </c>
    </row>
    <row r="44" spans="1:8" x14ac:dyDescent="0.25">
      <c r="A44" s="17">
        <v>37</v>
      </c>
      <c r="B44" s="10">
        <v>8067</v>
      </c>
      <c r="C44" s="10">
        <v>2</v>
      </c>
      <c r="D44" s="10">
        <v>1</v>
      </c>
      <c r="E44" s="10">
        <v>0.5</v>
      </c>
      <c r="F44" s="10">
        <v>6</v>
      </c>
      <c r="G44" s="10">
        <f t="shared" si="1"/>
        <v>9.5</v>
      </c>
      <c r="H44" s="23" t="s">
        <v>94</v>
      </c>
    </row>
    <row r="45" spans="1:8" x14ac:dyDescent="0.25">
      <c r="A45" s="17">
        <v>38</v>
      </c>
      <c r="B45" s="10">
        <v>8042</v>
      </c>
      <c r="C45" s="10">
        <v>3</v>
      </c>
      <c r="D45" s="10">
        <v>6</v>
      </c>
      <c r="E45" s="10" t="s">
        <v>683</v>
      </c>
      <c r="F45" s="10" t="s">
        <v>683</v>
      </c>
      <c r="G45" s="10">
        <f t="shared" si="1"/>
        <v>9</v>
      </c>
      <c r="H45" s="23" t="s">
        <v>262</v>
      </c>
    </row>
    <row r="46" spans="1:8" x14ac:dyDescent="0.25">
      <c r="A46" s="17">
        <v>39</v>
      </c>
      <c r="B46" s="10">
        <v>8070</v>
      </c>
      <c r="C46" s="10">
        <v>4</v>
      </c>
      <c r="D46" s="10">
        <v>2</v>
      </c>
      <c r="E46" s="10">
        <v>3</v>
      </c>
      <c r="F46" s="10" t="s">
        <v>683</v>
      </c>
      <c r="G46" s="10">
        <f t="shared" si="1"/>
        <v>9</v>
      </c>
      <c r="H46" s="23" t="s">
        <v>117</v>
      </c>
    </row>
    <row r="47" spans="1:8" x14ac:dyDescent="0.25">
      <c r="A47" s="17">
        <v>40</v>
      </c>
      <c r="B47" s="10">
        <v>8107</v>
      </c>
      <c r="C47" s="10">
        <v>2</v>
      </c>
      <c r="D47" s="10" t="s">
        <v>683</v>
      </c>
      <c r="E47" s="10" t="s">
        <v>683</v>
      </c>
      <c r="F47" s="10">
        <v>7</v>
      </c>
      <c r="G47" s="10">
        <f t="shared" si="1"/>
        <v>9</v>
      </c>
      <c r="H47" s="23" t="s">
        <v>302</v>
      </c>
    </row>
    <row r="48" spans="1:8" x14ac:dyDescent="0.25">
      <c r="A48" s="17">
        <v>41</v>
      </c>
      <c r="B48" s="10">
        <v>8114</v>
      </c>
      <c r="C48" s="10">
        <v>2</v>
      </c>
      <c r="D48" s="10">
        <v>6</v>
      </c>
      <c r="E48" s="10" t="s">
        <v>683</v>
      </c>
      <c r="F48" s="10" t="s">
        <v>683</v>
      </c>
      <c r="G48" s="10">
        <f t="shared" si="1"/>
        <v>8</v>
      </c>
      <c r="H48" s="23" t="s">
        <v>300</v>
      </c>
    </row>
    <row r="49" spans="1:8" x14ac:dyDescent="0.25">
      <c r="A49" s="17">
        <v>42</v>
      </c>
      <c r="B49" s="10">
        <v>8117</v>
      </c>
      <c r="C49" s="10">
        <v>2</v>
      </c>
      <c r="D49" s="10">
        <v>6</v>
      </c>
      <c r="E49" s="10" t="s">
        <v>683</v>
      </c>
      <c r="F49" s="10" t="s">
        <v>683</v>
      </c>
      <c r="G49" s="10">
        <f t="shared" si="1"/>
        <v>8</v>
      </c>
      <c r="H49" s="23" t="s">
        <v>301</v>
      </c>
    </row>
    <row r="50" spans="1:8" x14ac:dyDescent="0.25">
      <c r="A50" s="17">
        <v>43</v>
      </c>
      <c r="B50" s="10">
        <v>8040</v>
      </c>
      <c r="C50" s="10">
        <v>2</v>
      </c>
      <c r="D50" s="10" t="s">
        <v>683</v>
      </c>
      <c r="E50" s="10">
        <v>2</v>
      </c>
      <c r="F50" s="10">
        <v>3</v>
      </c>
      <c r="G50" s="10">
        <f t="shared" si="1"/>
        <v>7</v>
      </c>
      <c r="H50" s="23" t="s">
        <v>266</v>
      </c>
    </row>
    <row r="51" spans="1:8" x14ac:dyDescent="0.25">
      <c r="A51" s="17">
        <v>44</v>
      </c>
      <c r="B51" s="10">
        <v>8041</v>
      </c>
      <c r="C51" s="10">
        <v>2</v>
      </c>
      <c r="D51" s="10">
        <v>0</v>
      </c>
      <c r="E51" s="10">
        <v>1</v>
      </c>
      <c r="F51" s="10">
        <v>4</v>
      </c>
      <c r="G51" s="10">
        <f t="shared" si="1"/>
        <v>7</v>
      </c>
      <c r="H51" s="23" t="s">
        <v>95</v>
      </c>
    </row>
    <row r="52" spans="1:8" x14ac:dyDescent="0.25">
      <c r="A52" s="17">
        <v>45</v>
      </c>
      <c r="B52" s="10">
        <v>8091</v>
      </c>
      <c r="C52" s="10">
        <v>1</v>
      </c>
      <c r="D52" s="10">
        <v>1</v>
      </c>
      <c r="E52" s="10">
        <v>2</v>
      </c>
      <c r="F52" s="10">
        <v>3</v>
      </c>
      <c r="G52" s="10">
        <f t="shared" si="1"/>
        <v>7</v>
      </c>
      <c r="H52" s="23" t="s">
        <v>122</v>
      </c>
    </row>
    <row r="53" spans="1:8" x14ac:dyDescent="0.25">
      <c r="A53" s="17">
        <v>46</v>
      </c>
      <c r="B53" s="10">
        <v>8116</v>
      </c>
      <c r="C53" s="10">
        <v>1</v>
      </c>
      <c r="D53" s="10">
        <v>2</v>
      </c>
      <c r="E53" s="10">
        <v>2</v>
      </c>
      <c r="F53" s="10">
        <v>2</v>
      </c>
      <c r="G53" s="10">
        <f t="shared" si="1"/>
        <v>7</v>
      </c>
      <c r="H53" s="23" t="s">
        <v>307</v>
      </c>
    </row>
    <row r="54" spans="1:8" x14ac:dyDescent="0.25">
      <c r="A54" s="17">
        <v>47</v>
      </c>
      <c r="B54" s="10">
        <v>8039</v>
      </c>
      <c r="C54" s="10">
        <v>2</v>
      </c>
      <c r="D54" s="10" t="s">
        <v>683</v>
      </c>
      <c r="E54" s="10">
        <v>0.5</v>
      </c>
      <c r="F54" s="10">
        <v>4</v>
      </c>
      <c r="G54" s="10">
        <f t="shared" si="1"/>
        <v>6.5</v>
      </c>
      <c r="H54" s="23" t="s">
        <v>100</v>
      </c>
    </row>
    <row r="55" spans="1:8" x14ac:dyDescent="0.25">
      <c r="A55" s="17">
        <v>48</v>
      </c>
      <c r="B55" s="10">
        <v>8046</v>
      </c>
      <c r="C55" s="10">
        <v>3</v>
      </c>
      <c r="D55" s="10" t="s">
        <v>683</v>
      </c>
      <c r="E55" s="10" t="s">
        <v>683</v>
      </c>
      <c r="F55" s="10">
        <v>3</v>
      </c>
      <c r="G55" s="10">
        <f t="shared" si="1"/>
        <v>6</v>
      </c>
      <c r="H55" s="23" t="s">
        <v>99</v>
      </c>
    </row>
    <row r="56" spans="1:8" x14ac:dyDescent="0.25">
      <c r="A56" s="17">
        <v>49</v>
      </c>
      <c r="B56" s="10">
        <v>8048</v>
      </c>
      <c r="C56" s="10">
        <v>2</v>
      </c>
      <c r="D56" s="10">
        <v>3</v>
      </c>
      <c r="E56" s="10">
        <v>1</v>
      </c>
      <c r="F56" s="10">
        <v>0</v>
      </c>
      <c r="G56" s="10">
        <f t="shared" si="1"/>
        <v>6</v>
      </c>
      <c r="H56" s="23" t="s">
        <v>103</v>
      </c>
    </row>
    <row r="57" spans="1:8" x14ac:dyDescent="0.25">
      <c r="A57" s="17">
        <v>50</v>
      </c>
      <c r="B57" s="10">
        <v>8049</v>
      </c>
      <c r="C57" s="10">
        <v>3</v>
      </c>
      <c r="D57" s="10">
        <v>2</v>
      </c>
      <c r="E57" s="10">
        <v>1</v>
      </c>
      <c r="F57" s="10">
        <v>0</v>
      </c>
      <c r="G57" s="10">
        <f t="shared" si="1"/>
        <v>6</v>
      </c>
      <c r="H57" s="23" t="s">
        <v>259</v>
      </c>
    </row>
    <row r="58" spans="1:8" x14ac:dyDescent="0.25">
      <c r="A58" s="17">
        <v>51</v>
      </c>
      <c r="B58" s="10">
        <v>8100</v>
      </c>
      <c r="C58" s="10">
        <v>1</v>
      </c>
      <c r="D58" s="10">
        <v>4</v>
      </c>
      <c r="E58" s="10">
        <v>0.5</v>
      </c>
      <c r="F58" s="10" t="s">
        <v>683</v>
      </c>
      <c r="G58" s="10">
        <f t="shared" si="1"/>
        <v>5.5</v>
      </c>
      <c r="H58" s="23" t="s">
        <v>311</v>
      </c>
    </row>
    <row r="59" spans="1:8" x14ac:dyDescent="0.25">
      <c r="A59" s="17">
        <v>52</v>
      </c>
      <c r="B59" s="10">
        <v>8105</v>
      </c>
      <c r="C59" s="10">
        <v>1</v>
      </c>
      <c r="D59" s="10" t="s">
        <v>683</v>
      </c>
      <c r="E59" s="10">
        <v>0.5</v>
      </c>
      <c r="F59" s="10">
        <v>4</v>
      </c>
      <c r="G59" s="10">
        <f t="shared" si="1"/>
        <v>5.5</v>
      </c>
      <c r="H59" s="23" t="s">
        <v>303</v>
      </c>
    </row>
    <row r="60" spans="1:8" x14ac:dyDescent="0.25">
      <c r="A60" s="17">
        <v>53</v>
      </c>
      <c r="B60" s="10">
        <v>8106</v>
      </c>
      <c r="C60" s="10" t="s">
        <v>683</v>
      </c>
      <c r="D60" s="10" t="s">
        <v>683</v>
      </c>
      <c r="E60" s="10">
        <v>0.5</v>
      </c>
      <c r="F60" s="10">
        <v>5</v>
      </c>
      <c r="G60" s="10">
        <f t="shared" si="1"/>
        <v>5.5</v>
      </c>
      <c r="H60" s="23" t="s">
        <v>306</v>
      </c>
    </row>
    <row r="61" spans="1:8" x14ac:dyDescent="0.25">
      <c r="A61" s="17">
        <v>54</v>
      </c>
      <c r="B61" s="10">
        <v>8027</v>
      </c>
      <c r="C61" s="10">
        <v>5</v>
      </c>
      <c r="D61" s="10" t="s">
        <v>683</v>
      </c>
      <c r="E61" s="10" t="s">
        <v>683</v>
      </c>
      <c r="F61" s="10" t="s">
        <v>683</v>
      </c>
      <c r="G61" s="10">
        <f t="shared" si="1"/>
        <v>5</v>
      </c>
      <c r="H61" s="23" t="s">
        <v>317</v>
      </c>
    </row>
    <row r="62" spans="1:8" x14ac:dyDescent="0.25">
      <c r="A62" s="17">
        <v>55</v>
      </c>
      <c r="B62" s="10">
        <v>8033</v>
      </c>
      <c r="C62" s="10">
        <v>1</v>
      </c>
      <c r="D62" s="10">
        <v>3</v>
      </c>
      <c r="E62" s="10">
        <v>1</v>
      </c>
      <c r="F62" s="10" t="s">
        <v>683</v>
      </c>
      <c r="G62" s="10">
        <f t="shared" si="1"/>
        <v>5</v>
      </c>
      <c r="H62" s="23" t="s">
        <v>269</v>
      </c>
    </row>
    <row r="63" spans="1:8" x14ac:dyDescent="0.25">
      <c r="A63" s="17">
        <v>56</v>
      </c>
      <c r="B63" s="10">
        <v>8047</v>
      </c>
      <c r="C63" s="10">
        <v>5</v>
      </c>
      <c r="D63" s="10" t="s">
        <v>683</v>
      </c>
      <c r="E63" s="10" t="s">
        <v>683</v>
      </c>
      <c r="F63" s="10" t="s">
        <v>683</v>
      </c>
      <c r="G63" s="10">
        <f t="shared" si="1"/>
        <v>5</v>
      </c>
      <c r="H63" s="23" t="s">
        <v>260</v>
      </c>
    </row>
    <row r="64" spans="1:8" x14ac:dyDescent="0.25">
      <c r="A64" s="17">
        <v>57</v>
      </c>
      <c r="B64" s="10">
        <v>8054</v>
      </c>
      <c r="C64" s="10">
        <v>1</v>
      </c>
      <c r="D64" s="10">
        <v>1</v>
      </c>
      <c r="E64" s="10">
        <v>1</v>
      </c>
      <c r="F64" s="10">
        <v>2</v>
      </c>
      <c r="G64" s="10">
        <f t="shared" si="1"/>
        <v>5</v>
      </c>
      <c r="H64" s="23" t="s">
        <v>264</v>
      </c>
    </row>
    <row r="65" spans="1:8" x14ac:dyDescent="0.25">
      <c r="A65" s="17">
        <v>58</v>
      </c>
      <c r="B65" s="10">
        <v>8092</v>
      </c>
      <c r="C65" s="10" t="s">
        <v>683</v>
      </c>
      <c r="D65" s="10" t="s">
        <v>683</v>
      </c>
      <c r="E65" s="10" t="s">
        <v>683</v>
      </c>
      <c r="F65" s="10">
        <v>5</v>
      </c>
      <c r="G65" s="10">
        <f t="shared" si="1"/>
        <v>5</v>
      </c>
      <c r="H65" s="23" t="s">
        <v>322</v>
      </c>
    </row>
    <row r="66" spans="1:8" x14ac:dyDescent="0.25">
      <c r="A66" s="17">
        <v>59</v>
      </c>
      <c r="B66" s="10">
        <v>8093</v>
      </c>
      <c r="C66" s="10">
        <v>1</v>
      </c>
      <c r="D66" s="10">
        <v>1</v>
      </c>
      <c r="E66" s="10">
        <v>2</v>
      </c>
      <c r="F66" s="10">
        <v>1</v>
      </c>
      <c r="G66" s="10">
        <f t="shared" si="1"/>
        <v>5</v>
      </c>
      <c r="H66" s="23" t="s">
        <v>325</v>
      </c>
    </row>
    <row r="67" spans="1:8" x14ac:dyDescent="0.25">
      <c r="A67" s="17">
        <v>60</v>
      </c>
      <c r="B67" s="10">
        <v>8094</v>
      </c>
      <c r="C67" s="10" t="s">
        <v>683</v>
      </c>
      <c r="D67" s="10" t="s">
        <v>683</v>
      </c>
      <c r="E67" s="10" t="s">
        <v>683</v>
      </c>
      <c r="F67" s="10">
        <v>5</v>
      </c>
      <c r="G67" s="10">
        <f t="shared" si="1"/>
        <v>5</v>
      </c>
      <c r="H67" s="23" t="s">
        <v>333</v>
      </c>
    </row>
    <row r="68" spans="1:8" x14ac:dyDescent="0.25">
      <c r="A68" s="17">
        <v>61</v>
      </c>
      <c r="B68" s="10">
        <v>8101</v>
      </c>
      <c r="C68" s="10">
        <v>2</v>
      </c>
      <c r="D68" s="10">
        <v>1</v>
      </c>
      <c r="E68" s="10" t="s">
        <v>683</v>
      </c>
      <c r="F68" s="10">
        <v>2</v>
      </c>
      <c r="G68" s="10">
        <f t="shared" si="1"/>
        <v>5</v>
      </c>
      <c r="H68" s="23" t="s">
        <v>294</v>
      </c>
    </row>
    <row r="69" spans="1:8" x14ac:dyDescent="0.25">
      <c r="A69" s="17">
        <v>62</v>
      </c>
      <c r="B69" s="10">
        <v>8104</v>
      </c>
      <c r="C69" s="10">
        <v>2</v>
      </c>
      <c r="D69" s="10">
        <v>3</v>
      </c>
      <c r="E69" s="10" t="s">
        <v>683</v>
      </c>
      <c r="F69" s="10" t="s">
        <v>683</v>
      </c>
      <c r="G69" s="10">
        <f t="shared" si="1"/>
        <v>5</v>
      </c>
      <c r="H69" s="23" t="s">
        <v>271</v>
      </c>
    </row>
    <row r="70" spans="1:8" x14ac:dyDescent="0.25">
      <c r="A70" s="17">
        <v>63</v>
      </c>
      <c r="B70" s="10">
        <v>8120</v>
      </c>
      <c r="C70" s="10">
        <v>2</v>
      </c>
      <c r="D70" s="10">
        <v>1</v>
      </c>
      <c r="E70" s="10">
        <v>1</v>
      </c>
      <c r="F70" s="10">
        <v>1</v>
      </c>
      <c r="G70" s="10">
        <f t="shared" si="1"/>
        <v>5</v>
      </c>
      <c r="H70" s="23" t="s">
        <v>96</v>
      </c>
    </row>
    <row r="71" spans="1:8" x14ac:dyDescent="0.25">
      <c r="A71" s="17">
        <v>64</v>
      </c>
      <c r="B71" s="10">
        <v>8053</v>
      </c>
      <c r="C71" s="10">
        <v>1</v>
      </c>
      <c r="D71" s="10">
        <v>1</v>
      </c>
      <c r="E71" s="10">
        <v>1</v>
      </c>
      <c r="F71" s="10">
        <v>1</v>
      </c>
      <c r="G71" s="10">
        <f t="shared" si="1"/>
        <v>4</v>
      </c>
      <c r="H71" s="23" t="s">
        <v>97</v>
      </c>
    </row>
    <row r="72" spans="1:8" x14ac:dyDescent="0.25">
      <c r="A72" s="17">
        <v>65</v>
      </c>
      <c r="B72" s="10">
        <v>8055</v>
      </c>
      <c r="C72" s="10">
        <v>0</v>
      </c>
      <c r="D72" s="10" t="s">
        <v>683</v>
      </c>
      <c r="E72" s="10">
        <v>1</v>
      </c>
      <c r="F72" s="10">
        <v>3</v>
      </c>
      <c r="G72" s="10">
        <f t="shared" ref="G72:G103" si="2">SUM(C72:F72)</f>
        <v>4</v>
      </c>
      <c r="H72" s="23" t="s">
        <v>265</v>
      </c>
    </row>
    <row r="73" spans="1:8" x14ac:dyDescent="0.25">
      <c r="A73" s="17">
        <v>66</v>
      </c>
      <c r="B73" s="10">
        <v>8062</v>
      </c>
      <c r="C73" s="10">
        <v>1</v>
      </c>
      <c r="D73" s="10">
        <v>1</v>
      </c>
      <c r="E73" s="10" t="s">
        <v>683</v>
      </c>
      <c r="F73" s="10">
        <v>2</v>
      </c>
      <c r="G73" s="10">
        <f t="shared" si="2"/>
        <v>4</v>
      </c>
      <c r="H73" s="23" t="s">
        <v>276</v>
      </c>
    </row>
    <row r="74" spans="1:8" x14ac:dyDescent="0.25">
      <c r="A74" s="17">
        <v>67</v>
      </c>
      <c r="B74" s="10">
        <v>8082</v>
      </c>
      <c r="C74" s="10">
        <v>3</v>
      </c>
      <c r="D74" s="10" t="s">
        <v>683</v>
      </c>
      <c r="E74" s="10">
        <v>1</v>
      </c>
      <c r="F74" s="10" t="s">
        <v>683</v>
      </c>
      <c r="G74" s="10">
        <f t="shared" si="2"/>
        <v>4</v>
      </c>
      <c r="H74" s="23" t="s">
        <v>91</v>
      </c>
    </row>
    <row r="75" spans="1:8" x14ac:dyDescent="0.25">
      <c r="A75" s="17">
        <v>68</v>
      </c>
      <c r="B75" s="10">
        <v>8018</v>
      </c>
      <c r="C75" s="10">
        <v>3</v>
      </c>
      <c r="D75" s="10" t="s">
        <v>683</v>
      </c>
      <c r="E75" s="10" t="s">
        <v>683</v>
      </c>
      <c r="F75" s="10" t="s">
        <v>683</v>
      </c>
      <c r="G75" s="10">
        <f t="shared" si="2"/>
        <v>3</v>
      </c>
      <c r="H75" s="23" t="s">
        <v>334</v>
      </c>
    </row>
    <row r="76" spans="1:8" x14ac:dyDescent="0.25">
      <c r="A76" s="17">
        <v>69</v>
      </c>
      <c r="B76" s="10">
        <v>8051</v>
      </c>
      <c r="C76" s="10">
        <v>1</v>
      </c>
      <c r="D76" s="10">
        <v>1</v>
      </c>
      <c r="E76" s="10">
        <v>0</v>
      </c>
      <c r="F76" s="10">
        <v>1</v>
      </c>
      <c r="G76" s="10">
        <f t="shared" si="2"/>
        <v>3</v>
      </c>
      <c r="H76" s="23" t="s">
        <v>263</v>
      </c>
    </row>
    <row r="77" spans="1:8" x14ac:dyDescent="0.25">
      <c r="A77" s="17">
        <v>70</v>
      </c>
      <c r="B77" s="10">
        <v>8059</v>
      </c>
      <c r="C77" s="10">
        <v>2</v>
      </c>
      <c r="D77" s="10" t="s">
        <v>683</v>
      </c>
      <c r="E77" s="10" t="s">
        <v>683</v>
      </c>
      <c r="F77" s="10">
        <v>1</v>
      </c>
      <c r="G77" s="10">
        <f t="shared" si="2"/>
        <v>3</v>
      </c>
      <c r="H77" s="25" t="s">
        <v>278</v>
      </c>
    </row>
    <row r="78" spans="1:8" x14ac:dyDescent="0.25">
      <c r="A78" s="17">
        <v>71</v>
      </c>
      <c r="B78" s="10">
        <v>8019</v>
      </c>
      <c r="C78" s="10">
        <v>2</v>
      </c>
      <c r="D78" s="10">
        <v>0</v>
      </c>
      <c r="E78" s="10" t="s">
        <v>683</v>
      </c>
      <c r="F78" s="10">
        <v>0.5</v>
      </c>
      <c r="G78" s="10">
        <f t="shared" si="2"/>
        <v>2.5</v>
      </c>
      <c r="H78" s="23" t="s">
        <v>623</v>
      </c>
    </row>
    <row r="79" spans="1:8" x14ac:dyDescent="0.25">
      <c r="A79" s="17">
        <v>72</v>
      </c>
      <c r="B79" s="10">
        <v>8020</v>
      </c>
      <c r="C79" s="10">
        <v>1</v>
      </c>
      <c r="D79" s="10" t="s">
        <v>683</v>
      </c>
      <c r="E79" s="10">
        <v>1</v>
      </c>
      <c r="F79" s="10">
        <v>0.5</v>
      </c>
      <c r="G79" s="10">
        <f t="shared" si="2"/>
        <v>2.5</v>
      </c>
      <c r="H79" s="23" t="s">
        <v>252</v>
      </c>
    </row>
    <row r="80" spans="1:8" x14ac:dyDescent="0.25">
      <c r="A80" s="17">
        <v>73</v>
      </c>
      <c r="B80" s="10">
        <v>8036</v>
      </c>
      <c r="C80" s="10">
        <v>1</v>
      </c>
      <c r="D80" s="10" t="s">
        <v>683</v>
      </c>
      <c r="E80" s="10">
        <v>0.5</v>
      </c>
      <c r="F80" s="10">
        <v>1</v>
      </c>
      <c r="G80" s="10">
        <f t="shared" si="2"/>
        <v>2.5</v>
      </c>
      <c r="H80" s="23" t="s">
        <v>105</v>
      </c>
    </row>
    <row r="81" spans="1:8" x14ac:dyDescent="0.25">
      <c r="A81" s="17">
        <v>74</v>
      </c>
      <c r="B81" s="10">
        <v>8080</v>
      </c>
      <c r="C81" s="10">
        <v>1</v>
      </c>
      <c r="D81" s="10">
        <v>1</v>
      </c>
      <c r="E81" s="10">
        <v>0.5</v>
      </c>
      <c r="F81" s="10">
        <v>0</v>
      </c>
      <c r="G81" s="10">
        <f t="shared" si="2"/>
        <v>2.5</v>
      </c>
      <c r="H81" s="26" t="s">
        <v>629</v>
      </c>
    </row>
    <row r="82" spans="1:8" x14ac:dyDescent="0.25">
      <c r="A82" s="17">
        <v>75</v>
      </c>
      <c r="B82" s="10">
        <v>8081</v>
      </c>
      <c r="C82" s="10">
        <v>2</v>
      </c>
      <c r="D82" s="10">
        <v>0</v>
      </c>
      <c r="E82" s="10">
        <v>0.5</v>
      </c>
      <c r="F82" s="10" t="s">
        <v>683</v>
      </c>
      <c r="G82" s="10">
        <f t="shared" si="2"/>
        <v>2.5</v>
      </c>
      <c r="H82" s="23" t="s">
        <v>283</v>
      </c>
    </row>
    <row r="83" spans="1:8" x14ac:dyDescent="0.25">
      <c r="A83" s="17">
        <v>76</v>
      </c>
      <c r="B83" s="10">
        <v>8001</v>
      </c>
      <c r="C83" s="10">
        <v>2</v>
      </c>
      <c r="D83" s="10" t="s">
        <v>683</v>
      </c>
      <c r="E83" s="10" t="s">
        <v>683</v>
      </c>
      <c r="F83" s="10">
        <v>0</v>
      </c>
      <c r="G83" s="10">
        <f t="shared" si="2"/>
        <v>2</v>
      </c>
      <c r="H83" s="23" t="s">
        <v>285</v>
      </c>
    </row>
    <row r="84" spans="1:8" x14ac:dyDescent="0.25">
      <c r="A84" s="17">
        <v>77</v>
      </c>
      <c r="B84" s="10">
        <v>8025</v>
      </c>
      <c r="C84" s="10">
        <v>2</v>
      </c>
      <c r="D84" s="10" t="s">
        <v>683</v>
      </c>
      <c r="E84" s="10" t="s">
        <v>683</v>
      </c>
      <c r="F84" s="10">
        <v>0</v>
      </c>
      <c r="G84" s="10">
        <f t="shared" si="2"/>
        <v>2</v>
      </c>
      <c r="H84" s="23" t="s">
        <v>319</v>
      </c>
    </row>
    <row r="85" spans="1:8" x14ac:dyDescent="0.25">
      <c r="A85" s="17">
        <v>78</v>
      </c>
      <c r="B85" s="10">
        <v>8026</v>
      </c>
      <c r="C85" s="10">
        <v>2</v>
      </c>
      <c r="D85" s="10" t="s">
        <v>683</v>
      </c>
      <c r="E85" s="10" t="s">
        <v>683</v>
      </c>
      <c r="F85" s="10">
        <v>0</v>
      </c>
      <c r="G85" s="10">
        <f t="shared" si="2"/>
        <v>2</v>
      </c>
      <c r="H85" s="23" t="s">
        <v>320</v>
      </c>
    </row>
    <row r="86" spans="1:8" x14ac:dyDescent="0.25">
      <c r="A86" s="17">
        <v>79</v>
      </c>
      <c r="B86" s="10">
        <v>8056</v>
      </c>
      <c r="C86" s="10">
        <v>2</v>
      </c>
      <c r="D86" s="10" t="s">
        <v>683</v>
      </c>
      <c r="E86" s="10" t="s">
        <v>683</v>
      </c>
      <c r="F86" s="10" t="s">
        <v>683</v>
      </c>
      <c r="G86" s="10">
        <f t="shared" si="2"/>
        <v>2</v>
      </c>
      <c r="H86" s="23" t="s">
        <v>273</v>
      </c>
    </row>
    <row r="87" spans="1:8" x14ac:dyDescent="0.25">
      <c r="A87" s="17">
        <v>80</v>
      </c>
      <c r="B87" s="10">
        <v>8060</v>
      </c>
      <c r="C87" s="10">
        <v>1</v>
      </c>
      <c r="D87" s="10">
        <v>1</v>
      </c>
      <c r="E87" s="10" t="s">
        <v>683</v>
      </c>
      <c r="F87" s="10" t="s">
        <v>683</v>
      </c>
      <c r="G87" s="10">
        <f t="shared" si="2"/>
        <v>2</v>
      </c>
      <c r="H87" s="23" t="s">
        <v>106</v>
      </c>
    </row>
    <row r="88" spans="1:8" x14ac:dyDescent="0.25">
      <c r="A88" s="17">
        <v>81</v>
      </c>
      <c r="B88" s="10">
        <v>8071</v>
      </c>
      <c r="C88" s="10">
        <v>2</v>
      </c>
      <c r="D88" s="10" t="s">
        <v>683</v>
      </c>
      <c r="E88" s="10" t="s">
        <v>683</v>
      </c>
      <c r="F88" s="10">
        <v>0</v>
      </c>
      <c r="G88" s="10">
        <f t="shared" si="2"/>
        <v>2</v>
      </c>
      <c r="H88" s="23" t="s">
        <v>304</v>
      </c>
    </row>
    <row r="89" spans="1:8" x14ac:dyDescent="0.25">
      <c r="A89" s="17">
        <v>82</v>
      </c>
      <c r="B89" s="10">
        <v>8075</v>
      </c>
      <c r="C89" s="10">
        <v>1</v>
      </c>
      <c r="D89" s="10">
        <v>1</v>
      </c>
      <c r="E89" s="10">
        <v>0</v>
      </c>
      <c r="F89" s="10">
        <v>0</v>
      </c>
      <c r="G89" s="10">
        <f t="shared" si="2"/>
        <v>2</v>
      </c>
      <c r="H89" s="23" t="s">
        <v>297</v>
      </c>
    </row>
    <row r="90" spans="1:8" x14ac:dyDescent="0.25">
      <c r="A90" s="17">
        <v>83</v>
      </c>
      <c r="B90" s="10">
        <v>8076</v>
      </c>
      <c r="C90" s="10">
        <v>1</v>
      </c>
      <c r="D90" s="10">
        <v>1</v>
      </c>
      <c r="E90" s="10">
        <v>0</v>
      </c>
      <c r="F90" s="10">
        <v>0</v>
      </c>
      <c r="G90" s="10">
        <f t="shared" si="2"/>
        <v>2</v>
      </c>
      <c r="H90" s="23" t="s">
        <v>299</v>
      </c>
    </row>
    <row r="91" spans="1:8" x14ac:dyDescent="0.25">
      <c r="A91" s="17">
        <v>84</v>
      </c>
      <c r="B91" s="10">
        <v>8079</v>
      </c>
      <c r="C91" s="10">
        <v>2</v>
      </c>
      <c r="D91" s="10" t="s">
        <v>683</v>
      </c>
      <c r="E91" s="10" t="s">
        <v>683</v>
      </c>
      <c r="F91" s="10" t="s">
        <v>683</v>
      </c>
      <c r="G91" s="10">
        <f t="shared" si="2"/>
        <v>2</v>
      </c>
      <c r="H91" s="23" t="s">
        <v>314</v>
      </c>
    </row>
    <row r="92" spans="1:8" x14ac:dyDescent="0.25">
      <c r="A92" s="17">
        <v>85</v>
      </c>
      <c r="B92" s="10">
        <v>8102</v>
      </c>
      <c r="C92" s="10">
        <v>2</v>
      </c>
      <c r="D92" s="10" t="s">
        <v>683</v>
      </c>
      <c r="E92" s="10">
        <v>0</v>
      </c>
      <c r="F92" s="10" t="s">
        <v>683</v>
      </c>
      <c r="G92" s="10">
        <f t="shared" si="2"/>
        <v>2</v>
      </c>
      <c r="H92" s="23" t="s">
        <v>272</v>
      </c>
    </row>
    <row r="93" spans="1:8" x14ac:dyDescent="0.25">
      <c r="A93" s="17">
        <v>86</v>
      </c>
      <c r="B93" s="10">
        <v>8011</v>
      </c>
      <c r="C93" s="10">
        <v>1</v>
      </c>
      <c r="D93" s="10">
        <v>0</v>
      </c>
      <c r="E93" s="10">
        <v>0.5</v>
      </c>
      <c r="F93" s="10" t="s">
        <v>683</v>
      </c>
      <c r="G93" s="10">
        <f t="shared" si="2"/>
        <v>1.5</v>
      </c>
      <c r="H93" s="23" t="s">
        <v>280</v>
      </c>
    </row>
    <row r="94" spans="1:8" x14ac:dyDescent="0.25">
      <c r="A94" s="17">
        <v>87</v>
      </c>
      <c r="B94" s="10">
        <v>8077</v>
      </c>
      <c r="C94" s="10">
        <v>0</v>
      </c>
      <c r="D94" s="10">
        <v>1</v>
      </c>
      <c r="E94" s="10">
        <v>0.5</v>
      </c>
      <c r="F94" s="10" t="s">
        <v>683</v>
      </c>
      <c r="G94" s="10">
        <f t="shared" si="2"/>
        <v>1.5</v>
      </c>
      <c r="H94" s="23" t="s">
        <v>111</v>
      </c>
    </row>
    <row r="95" spans="1:8" x14ac:dyDescent="0.25">
      <c r="A95" s="17">
        <v>88</v>
      </c>
      <c r="B95" s="10">
        <v>8083</v>
      </c>
      <c r="C95" s="10">
        <v>1</v>
      </c>
      <c r="D95" s="10">
        <v>0</v>
      </c>
      <c r="E95" s="10">
        <v>0.5</v>
      </c>
      <c r="F95" s="10">
        <v>0</v>
      </c>
      <c r="G95" s="10">
        <f t="shared" si="2"/>
        <v>1.5</v>
      </c>
      <c r="H95" s="23" t="s">
        <v>255</v>
      </c>
    </row>
    <row r="96" spans="1:8" x14ac:dyDescent="0.25">
      <c r="A96" s="17">
        <v>89</v>
      </c>
      <c r="B96" s="10">
        <v>8099</v>
      </c>
      <c r="C96" s="10">
        <v>1</v>
      </c>
      <c r="D96" s="10" t="s">
        <v>683</v>
      </c>
      <c r="E96" s="10">
        <v>0</v>
      </c>
      <c r="F96" s="10">
        <v>0.5</v>
      </c>
      <c r="G96" s="10">
        <f t="shared" si="2"/>
        <v>1.5</v>
      </c>
      <c r="H96" s="23" t="s">
        <v>295</v>
      </c>
    </row>
    <row r="97" spans="1:8" x14ac:dyDescent="0.25">
      <c r="A97" s="17">
        <v>90</v>
      </c>
      <c r="B97" s="10">
        <v>8010</v>
      </c>
      <c r="C97" s="10">
        <v>1</v>
      </c>
      <c r="D97" s="10" t="s">
        <v>683</v>
      </c>
      <c r="E97" s="10" t="s">
        <v>683</v>
      </c>
      <c r="F97" s="10">
        <v>0</v>
      </c>
      <c r="G97" s="10">
        <f t="shared" si="2"/>
        <v>1</v>
      </c>
      <c r="H97" s="23" t="s">
        <v>289</v>
      </c>
    </row>
    <row r="98" spans="1:8" x14ac:dyDescent="0.25">
      <c r="A98" s="17">
        <v>91</v>
      </c>
      <c r="B98" s="10">
        <v>8013</v>
      </c>
      <c r="C98" s="10">
        <v>0</v>
      </c>
      <c r="D98" s="10">
        <v>1</v>
      </c>
      <c r="E98" s="10">
        <v>0</v>
      </c>
      <c r="F98" s="10" t="s">
        <v>683</v>
      </c>
      <c r="G98" s="10">
        <f t="shared" si="2"/>
        <v>1</v>
      </c>
      <c r="H98" s="23" t="s">
        <v>281</v>
      </c>
    </row>
    <row r="99" spans="1:8" x14ac:dyDescent="0.25">
      <c r="A99" s="17">
        <v>92</v>
      </c>
      <c r="B99" s="10">
        <v>8014</v>
      </c>
      <c r="C99" s="10">
        <v>1</v>
      </c>
      <c r="D99" s="10">
        <v>0</v>
      </c>
      <c r="E99" s="10">
        <v>0</v>
      </c>
      <c r="F99" s="10" t="s">
        <v>683</v>
      </c>
      <c r="G99" s="10">
        <f t="shared" si="2"/>
        <v>1</v>
      </c>
      <c r="H99" s="23" t="s">
        <v>109</v>
      </c>
    </row>
    <row r="100" spans="1:8" x14ac:dyDescent="0.25">
      <c r="A100" s="17">
        <v>93</v>
      </c>
      <c r="B100" s="10">
        <v>8016</v>
      </c>
      <c r="C100" s="10">
        <v>1</v>
      </c>
      <c r="D100" s="10">
        <v>0</v>
      </c>
      <c r="E100" s="10">
        <v>0</v>
      </c>
      <c r="F100" s="10" t="s">
        <v>683</v>
      </c>
      <c r="G100" s="10">
        <f t="shared" si="2"/>
        <v>1</v>
      </c>
      <c r="H100" s="23" t="s">
        <v>108</v>
      </c>
    </row>
    <row r="101" spans="1:8" x14ac:dyDescent="0.25">
      <c r="A101" s="17">
        <v>94</v>
      </c>
      <c r="B101" s="10">
        <v>8021</v>
      </c>
      <c r="C101" s="10" t="s">
        <v>683</v>
      </c>
      <c r="D101" s="10">
        <v>1</v>
      </c>
      <c r="E101" s="10">
        <v>0</v>
      </c>
      <c r="F101" s="10">
        <v>0</v>
      </c>
      <c r="G101" s="10">
        <f t="shared" si="2"/>
        <v>1</v>
      </c>
      <c r="H101" s="23" t="s">
        <v>296</v>
      </c>
    </row>
    <row r="102" spans="1:8" x14ac:dyDescent="0.25">
      <c r="A102" s="17">
        <v>95</v>
      </c>
      <c r="B102" s="10">
        <v>8022</v>
      </c>
      <c r="C102" s="10">
        <v>0</v>
      </c>
      <c r="D102" s="10">
        <v>1</v>
      </c>
      <c r="E102" s="10" t="s">
        <v>683</v>
      </c>
      <c r="F102" s="10">
        <v>0</v>
      </c>
      <c r="G102" s="10">
        <f t="shared" si="2"/>
        <v>1</v>
      </c>
      <c r="H102" s="23" t="s">
        <v>622</v>
      </c>
    </row>
    <row r="103" spans="1:8" x14ac:dyDescent="0.25">
      <c r="A103" s="17">
        <v>96</v>
      </c>
      <c r="B103" s="10">
        <v>8023</v>
      </c>
      <c r="C103" s="10">
        <v>0</v>
      </c>
      <c r="D103" s="10">
        <v>1</v>
      </c>
      <c r="E103" s="10" t="s">
        <v>683</v>
      </c>
      <c r="F103" s="10" t="s">
        <v>683</v>
      </c>
      <c r="G103" s="10">
        <f t="shared" si="2"/>
        <v>1</v>
      </c>
      <c r="H103" s="23" t="s">
        <v>619</v>
      </c>
    </row>
    <row r="104" spans="1:8" x14ac:dyDescent="0.25">
      <c r="A104" s="17">
        <v>97</v>
      </c>
      <c r="B104" s="10">
        <v>8031</v>
      </c>
      <c r="C104" s="10">
        <v>0</v>
      </c>
      <c r="D104" s="10">
        <v>1</v>
      </c>
      <c r="E104" s="10">
        <v>0</v>
      </c>
      <c r="F104" s="10">
        <v>0</v>
      </c>
      <c r="G104" s="10">
        <f t="shared" ref="G104:G127" si="3">SUM(C104:F104)</f>
        <v>1</v>
      </c>
      <c r="H104" s="23" t="s">
        <v>321</v>
      </c>
    </row>
    <row r="105" spans="1:8" x14ac:dyDescent="0.25">
      <c r="A105" s="17">
        <v>98</v>
      </c>
      <c r="B105" s="10">
        <v>8044</v>
      </c>
      <c r="C105" s="10">
        <v>1</v>
      </c>
      <c r="D105" s="10" t="s">
        <v>683</v>
      </c>
      <c r="E105" s="10" t="s">
        <v>683</v>
      </c>
      <c r="F105" s="10" t="s">
        <v>683</v>
      </c>
      <c r="G105" s="10">
        <f t="shared" si="3"/>
        <v>1</v>
      </c>
      <c r="H105" s="23" t="s">
        <v>102</v>
      </c>
    </row>
    <row r="106" spans="1:8" x14ac:dyDescent="0.25">
      <c r="A106" s="17">
        <v>99</v>
      </c>
      <c r="B106" s="10">
        <v>8050</v>
      </c>
      <c r="C106" s="10">
        <v>1</v>
      </c>
      <c r="D106" s="10" t="s">
        <v>683</v>
      </c>
      <c r="E106" s="10" t="s">
        <v>683</v>
      </c>
      <c r="F106" s="10" t="s">
        <v>683</v>
      </c>
      <c r="G106" s="10">
        <f t="shared" si="3"/>
        <v>1</v>
      </c>
      <c r="H106" s="23" t="s">
        <v>267</v>
      </c>
    </row>
    <row r="107" spans="1:8" x14ac:dyDescent="0.25">
      <c r="A107" s="17">
        <v>100</v>
      </c>
      <c r="B107" s="10">
        <v>8057</v>
      </c>
      <c r="C107" s="10">
        <v>1</v>
      </c>
      <c r="D107" s="10">
        <v>0</v>
      </c>
      <c r="E107" s="10" t="s">
        <v>683</v>
      </c>
      <c r="F107" s="10" t="s">
        <v>683</v>
      </c>
      <c r="G107" s="10">
        <f t="shared" si="3"/>
        <v>1</v>
      </c>
      <c r="H107" s="23" t="s">
        <v>275</v>
      </c>
    </row>
    <row r="108" spans="1:8" x14ac:dyDescent="0.25">
      <c r="A108" s="17">
        <v>101</v>
      </c>
      <c r="B108" s="10">
        <v>8061</v>
      </c>
      <c r="C108" s="10">
        <v>1</v>
      </c>
      <c r="D108" s="27" t="s">
        <v>683</v>
      </c>
      <c r="E108" s="10">
        <v>0</v>
      </c>
      <c r="F108" s="10">
        <v>0</v>
      </c>
      <c r="G108" s="10">
        <f t="shared" si="3"/>
        <v>1</v>
      </c>
      <c r="H108" s="23" t="s">
        <v>274</v>
      </c>
    </row>
    <row r="109" spans="1:8" x14ac:dyDescent="0.25">
      <c r="A109" s="17">
        <v>102</v>
      </c>
      <c r="B109" s="10">
        <v>8064</v>
      </c>
      <c r="C109" s="10">
        <v>1</v>
      </c>
      <c r="D109" s="10" t="s">
        <v>683</v>
      </c>
      <c r="E109" s="10">
        <v>0</v>
      </c>
      <c r="F109" s="10">
        <v>0</v>
      </c>
      <c r="G109" s="10">
        <f t="shared" si="3"/>
        <v>1</v>
      </c>
      <c r="H109" s="23" t="s">
        <v>121</v>
      </c>
    </row>
    <row r="110" spans="1:8" x14ac:dyDescent="0.25">
      <c r="A110" s="17">
        <v>103</v>
      </c>
      <c r="B110" s="10">
        <v>8073</v>
      </c>
      <c r="C110" s="10">
        <v>1</v>
      </c>
      <c r="D110" s="10" t="s">
        <v>683</v>
      </c>
      <c r="E110" s="10" t="s">
        <v>683</v>
      </c>
      <c r="F110" s="10">
        <v>0</v>
      </c>
      <c r="G110" s="10">
        <f t="shared" si="3"/>
        <v>1</v>
      </c>
      <c r="H110" s="23" t="s">
        <v>254</v>
      </c>
    </row>
    <row r="111" spans="1:8" x14ac:dyDescent="0.25">
      <c r="A111" s="17">
        <v>104</v>
      </c>
      <c r="B111" s="10">
        <v>8074</v>
      </c>
      <c r="C111" s="10">
        <v>1</v>
      </c>
      <c r="D111" s="10" t="s">
        <v>683</v>
      </c>
      <c r="E111" s="10" t="s">
        <v>683</v>
      </c>
      <c r="F111" s="10" t="s">
        <v>683</v>
      </c>
      <c r="G111" s="10">
        <f t="shared" si="3"/>
        <v>1</v>
      </c>
      <c r="H111" s="23" t="s">
        <v>253</v>
      </c>
    </row>
    <row r="112" spans="1:8" x14ac:dyDescent="0.25">
      <c r="A112" s="17">
        <v>105</v>
      </c>
      <c r="B112" s="10">
        <v>8078</v>
      </c>
      <c r="C112" s="10">
        <v>1</v>
      </c>
      <c r="D112" s="10">
        <v>0</v>
      </c>
      <c r="E112" s="10" t="s">
        <v>683</v>
      </c>
      <c r="F112" s="10" t="s">
        <v>683</v>
      </c>
      <c r="G112" s="10">
        <f t="shared" si="3"/>
        <v>1</v>
      </c>
      <c r="H112" s="23" t="s">
        <v>298</v>
      </c>
    </row>
    <row r="113" spans="1:8" x14ac:dyDescent="0.25">
      <c r="A113" s="17">
        <v>106</v>
      </c>
      <c r="B113" s="10">
        <v>8095</v>
      </c>
      <c r="C113" s="10">
        <v>1</v>
      </c>
      <c r="D113" s="10" t="s">
        <v>683</v>
      </c>
      <c r="E113" s="10" t="s">
        <v>683</v>
      </c>
      <c r="F113" s="10" t="s">
        <v>683</v>
      </c>
      <c r="G113" s="10">
        <f t="shared" si="3"/>
        <v>1</v>
      </c>
      <c r="H113" s="23" t="s">
        <v>323</v>
      </c>
    </row>
    <row r="114" spans="1:8" x14ac:dyDescent="0.25">
      <c r="A114" s="17">
        <v>107</v>
      </c>
      <c r="B114" s="10">
        <v>8103</v>
      </c>
      <c r="C114" s="10">
        <v>1</v>
      </c>
      <c r="D114" s="10" t="s">
        <v>683</v>
      </c>
      <c r="E114" s="10" t="s">
        <v>683</v>
      </c>
      <c r="F114" s="10" t="s">
        <v>683</v>
      </c>
      <c r="G114" s="10">
        <f t="shared" si="3"/>
        <v>1</v>
      </c>
      <c r="H114" s="23" t="s">
        <v>270</v>
      </c>
    </row>
    <row r="115" spans="1:8" x14ac:dyDescent="0.25">
      <c r="A115" s="17">
        <v>108</v>
      </c>
      <c r="B115" s="10">
        <v>8012</v>
      </c>
      <c r="C115" s="10">
        <v>0</v>
      </c>
      <c r="D115" s="10">
        <v>0</v>
      </c>
      <c r="E115" s="10">
        <v>0.5</v>
      </c>
      <c r="F115" s="10" t="s">
        <v>683</v>
      </c>
      <c r="G115" s="10">
        <f t="shared" si="3"/>
        <v>0.5</v>
      </c>
      <c r="H115" s="23" t="s">
        <v>279</v>
      </c>
    </row>
    <row r="116" spans="1:8" x14ac:dyDescent="0.25">
      <c r="A116" s="17">
        <v>109</v>
      </c>
      <c r="B116" s="10">
        <v>8015</v>
      </c>
      <c r="C116" s="10">
        <v>0</v>
      </c>
      <c r="D116" s="10">
        <v>0</v>
      </c>
      <c r="E116" s="10">
        <v>0.5</v>
      </c>
      <c r="F116" s="10" t="s">
        <v>683</v>
      </c>
      <c r="G116" s="10">
        <f t="shared" si="3"/>
        <v>0.5</v>
      </c>
      <c r="H116" s="23" t="s">
        <v>282</v>
      </c>
    </row>
    <row r="117" spans="1:8" x14ac:dyDescent="0.25">
      <c r="A117" s="17">
        <v>110</v>
      </c>
      <c r="B117" s="10">
        <v>8017</v>
      </c>
      <c r="C117" s="10">
        <v>0</v>
      </c>
      <c r="D117" s="10">
        <v>0</v>
      </c>
      <c r="E117" s="10">
        <v>0.5</v>
      </c>
      <c r="F117" s="10" t="s">
        <v>683</v>
      </c>
      <c r="G117" s="10">
        <f t="shared" si="3"/>
        <v>0.5</v>
      </c>
      <c r="H117" s="23" t="s">
        <v>107</v>
      </c>
    </row>
    <row r="118" spans="1:8" x14ac:dyDescent="0.25">
      <c r="A118" s="17">
        <v>111</v>
      </c>
      <c r="B118" s="10">
        <v>8024</v>
      </c>
      <c r="C118" s="10">
        <v>0</v>
      </c>
      <c r="D118" s="10" t="s">
        <v>683</v>
      </c>
      <c r="E118" s="10" t="s">
        <v>683</v>
      </c>
      <c r="F118" s="10" t="s">
        <v>683</v>
      </c>
      <c r="G118" s="10">
        <f t="shared" si="3"/>
        <v>0</v>
      </c>
      <c r="H118" s="23" t="s">
        <v>318</v>
      </c>
    </row>
    <row r="119" spans="1:8" x14ac:dyDescent="0.25">
      <c r="A119" s="17">
        <v>112</v>
      </c>
      <c r="B119" s="10">
        <v>8028</v>
      </c>
      <c r="C119" s="10">
        <v>0</v>
      </c>
      <c r="D119" s="10">
        <v>0</v>
      </c>
      <c r="E119" s="10" t="s">
        <v>683</v>
      </c>
      <c r="F119" s="10" t="s">
        <v>683</v>
      </c>
      <c r="G119" s="10">
        <f t="shared" si="3"/>
        <v>0</v>
      </c>
      <c r="H119" s="23" t="s">
        <v>316</v>
      </c>
    </row>
    <row r="120" spans="1:8" x14ac:dyDescent="0.25">
      <c r="A120" s="17">
        <v>113</v>
      </c>
      <c r="B120" s="10">
        <v>8029</v>
      </c>
      <c r="C120" s="10">
        <v>0</v>
      </c>
      <c r="D120" s="10" t="s">
        <v>683</v>
      </c>
      <c r="E120" s="10" t="s">
        <v>683</v>
      </c>
      <c r="F120" s="10">
        <v>0</v>
      </c>
      <c r="G120" s="10">
        <f t="shared" si="3"/>
        <v>0</v>
      </c>
      <c r="H120" s="23" t="s">
        <v>118</v>
      </c>
    </row>
    <row r="121" spans="1:8" x14ac:dyDescent="0.25">
      <c r="A121" s="17">
        <v>114</v>
      </c>
      <c r="B121" s="10">
        <v>8030</v>
      </c>
      <c r="C121" s="10">
        <v>0</v>
      </c>
      <c r="D121" s="10">
        <v>0</v>
      </c>
      <c r="E121" s="10">
        <v>0</v>
      </c>
      <c r="F121" s="10">
        <v>0</v>
      </c>
      <c r="G121" s="10">
        <f t="shared" si="3"/>
        <v>0</v>
      </c>
      <c r="H121" s="23" t="s">
        <v>119</v>
      </c>
    </row>
    <row r="122" spans="1:8" x14ac:dyDescent="0.25">
      <c r="A122" s="17">
        <v>115</v>
      </c>
      <c r="B122" s="10">
        <v>8032</v>
      </c>
      <c r="C122" s="10">
        <v>0</v>
      </c>
      <c r="D122" s="10" t="s">
        <v>683</v>
      </c>
      <c r="E122" s="10">
        <v>0</v>
      </c>
      <c r="F122" s="10">
        <v>0</v>
      </c>
      <c r="G122" s="10">
        <f t="shared" si="3"/>
        <v>0</v>
      </c>
      <c r="H122" s="23" t="s">
        <v>284</v>
      </c>
    </row>
    <row r="123" spans="1:8" x14ac:dyDescent="0.25">
      <c r="A123" s="17">
        <v>116</v>
      </c>
      <c r="B123" s="10">
        <v>8045</v>
      </c>
      <c r="C123" s="10">
        <v>0</v>
      </c>
      <c r="D123" s="10">
        <v>0</v>
      </c>
      <c r="E123" s="10">
        <v>0</v>
      </c>
      <c r="F123" s="10">
        <v>0</v>
      </c>
      <c r="G123" s="10">
        <f t="shared" si="3"/>
        <v>0</v>
      </c>
      <c r="H123" s="23" t="s">
        <v>104</v>
      </c>
    </row>
    <row r="124" spans="1:8" x14ac:dyDescent="0.25">
      <c r="A124" s="17">
        <v>117</v>
      </c>
      <c r="B124" s="10">
        <v>8052</v>
      </c>
      <c r="C124" s="10">
        <v>0</v>
      </c>
      <c r="D124" s="10" t="s">
        <v>683</v>
      </c>
      <c r="E124" s="10" t="s">
        <v>683</v>
      </c>
      <c r="F124" s="10" t="s">
        <v>683</v>
      </c>
      <c r="G124" s="10">
        <f t="shared" si="3"/>
        <v>0</v>
      </c>
      <c r="H124" s="23" t="s">
        <v>261</v>
      </c>
    </row>
    <row r="125" spans="1:8" x14ac:dyDescent="0.25">
      <c r="A125" s="17">
        <v>118</v>
      </c>
      <c r="B125" s="10">
        <v>8058</v>
      </c>
      <c r="C125" s="10">
        <v>0</v>
      </c>
      <c r="D125" s="10" t="s">
        <v>683</v>
      </c>
      <c r="E125" s="10" t="s">
        <v>683</v>
      </c>
      <c r="F125" s="10" t="s">
        <v>683</v>
      </c>
      <c r="G125" s="10">
        <f t="shared" si="3"/>
        <v>0</v>
      </c>
      <c r="H125" s="23" t="s">
        <v>277</v>
      </c>
    </row>
    <row r="126" spans="1:8" x14ac:dyDescent="0.25">
      <c r="A126" s="17">
        <v>119</v>
      </c>
      <c r="B126" s="10">
        <v>8084</v>
      </c>
      <c r="C126" s="10">
        <v>0</v>
      </c>
      <c r="D126" s="10">
        <v>0</v>
      </c>
      <c r="E126" s="10">
        <v>0</v>
      </c>
      <c r="F126" s="10" t="s">
        <v>683</v>
      </c>
      <c r="G126" s="10">
        <f t="shared" si="3"/>
        <v>0</v>
      </c>
      <c r="H126" s="23" t="s">
        <v>92</v>
      </c>
    </row>
    <row r="127" spans="1:8" x14ac:dyDescent="0.25">
      <c r="A127" s="17">
        <v>120</v>
      </c>
      <c r="B127" s="10">
        <v>8098</v>
      </c>
      <c r="C127" s="10">
        <v>0</v>
      </c>
      <c r="D127" s="10">
        <v>0</v>
      </c>
      <c r="E127" s="10">
        <v>0</v>
      </c>
      <c r="F127" s="10" t="s">
        <v>683</v>
      </c>
      <c r="G127" s="10">
        <f t="shared" si="3"/>
        <v>0</v>
      </c>
      <c r="H127" s="23" t="s">
        <v>315</v>
      </c>
    </row>
    <row r="130" spans="8:8" x14ac:dyDescent="0.25">
      <c r="H130" s="25"/>
    </row>
  </sheetData>
  <sheetProtection algorithmName="SHA-512" hashValue="+8TsVe2grCxJ5KLwrpLQtH0gOx3aF92TXXb9Ywk7ZVnHTSU9UnN9MXunEYjEoT9tez3TltkIWt3m0oNGcc1DeQ==" saltValue="ALtkrRBJYjlLsRqYnsSkpA==" spinCount="100000" sheet="1" objects="1" scenarios="1"/>
  <autoFilter ref="A7:H7">
    <sortState ref="A8:J127">
      <sortCondition descending="1" ref="G7"/>
    </sortState>
  </autoFilter>
  <phoneticPr fontId="11" type="noConversion"/>
  <pageMargins left="0.70866141732283472" right="0.70866141732283472" top="0.74803149606299213" bottom="0.74803149606299213" header="0.31496062992125984" footer="0.31496062992125984"/>
  <pageSetup paperSize="9" scale="8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9"/>
  <sheetViews>
    <sheetView topLeftCell="A118" zoomScale="130" zoomScaleNormal="130" workbookViewId="0">
      <selection activeCell="I206" sqref="I206"/>
    </sheetView>
  </sheetViews>
  <sheetFormatPr defaultRowHeight="15" x14ac:dyDescent="0.25"/>
  <cols>
    <col min="1" max="1" width="5.85546875" customWidth="1"/>
    <col min="2" max="2" width="7.7109375" customWidth="1"/>
    <col min="3" max="7" width="5.140625" hidden="1" customWidth="1"/>
    <col min="8" max="8" width="8.140625" style="9" customWidth="1"/>
    <col min="9" max="9" width="20.5703125" customWidth="1"/>
    <col min="10" max="10" width="16.5703125" customWidth="1"/>
  </cols>
  <sheetData>
    <row r="1" spans="1:9" ht="18" x14ac:dyDescent="0.25">
      <c r="A1" s="3" t="s">
        <v>151</v>
      </c>
      <c r="B1" s="3"/>
      <c r="C1" s="3"/>
      <c r="D1" s="3"/>
      <c r="E1" s="3"/>
      <c r="F1" s="3"/>
      <c r="G1" s="3"/>
      <c r="H1" s="8"/>
      <c r="I1" s="3"/>
    </row>
    <row r="2" spans="1:9" ht="15.75" x14ac:dyDescent="0.25">
      <c r="A2" s="2" t="s">
        <v>4</v>
      </c>
      <c r="B2" s="4"/>
      <c r="C2" s="4"/>
    </row>
    <row r="3" spans="1:9" ht="15.75" x14ac:dyDescent="0.25">
      <c r="A3" s="2" t="s">
        <v>9</v>
      </c>
      <c r="B3" s="2"/>
      <c r="C3" s="2"/>
    </row>
    <row r="4" spans="1:9" ht="15.75" x14ac:dyDescent="0.25">
      <c r="A4" s="2" t="s">
        <v>152</v>
      </c>
      <c r="B4" s="4"/>
      <c r="C4" s="4"/>
    </row>
    <row r="5" spans="1:9" ht="15.75" x14ac:dyDescent="0.25">
      <c r="A5" s="2" t="s">
        <v>3</v>
      </c>
      <c r="B5" s="4"/>
      <c r="C5" s="4"/>
    </row>
    <row r="7" spans="1:9" s="7" customFormat="1" ht="30" x14ac:dyDescent="0.25">
      <c r="A7" s="6" t="s">
        <v>150</v>
      </c>
      <c r="B7" s="6" t="s">
        <v>0</v>
      </c>
      <c r="C7" s="19">
        <v>1</v>
      </c>
      <c r="D7" s="19">
        <v>2</v>
      </c>
      <c r="E7" s="19">
        <v>3</v>
      </c>
      <c r="F7" s="19">
        <v>4</v>
      </c>
      <c r="G7" s="19">
        <v>5</v>
      </c>
      <c r="H7" s="19" t="s">
        <v>2</v>
      </c>
      <c r="I7" s="12" t="s">
        <v>1</v>
      </c>
    </row>
    <row r="8" spans="1:9" x14ac:dyDescent="0.25">
      <c r="A8" s="10">
        <v>1</v>
      </c>
      <c r="B8" s="10">
        <v>9137</v>
      </c>
      <c r="C8" s="10">
        <v>10</v>
      </c>
      <c r="D8" s="10">
        <v>9</v>
      </c>
      <c r="E8" s="10">
        <v>10</v>
      </c>
      <c r="F8" s="10">
        <v>6</v>
      </c>
      <c r="G8" s="10">
        <v>10</v>
      </c>
      <c r="H8" s="10">
        <f t="shared" ref="H8:H39" si="0">SUM(C8:G8)</f>
        <v>45</v>
      </c>
      <c r="I8" s="23" t="s">
        <v>451</v>
      </c>
    </row>
    <row r="9" spans="1:9" x14ac:dyDescent="0.25">
      <c r="A9" s="10">
        <v>2</v>
      </c>
      <c r="B9" s="10">
        <v>9039</v>
      </c>
      <c r="C9" s="10">
        <v>10</v>
      </c>
      <c r="D9" s="10">
        <v>5</v>
      </c>
      <c r="E9" s="10">
        <v>1.5</v>
      </c>
      <c r="F9" s="10">
        <v>6</v>
      </c>
      <c r="G9" s="10">
        <v>10</v>
      </c>
      <c r="H9" s="10">
        <f t="shared" si="0"/>
        <v>32.5</v>
      </c>
      <c r="I9" s="23" t="s">
        <v>87</v>
      </c>
    </row>
    <row r="10" spans="1:9" x14ac:dyDescent="0.25">
      <c r="A10" s="10">
        <v>3</v>
      </c>
      <c r="B10" s="10">
        <v>9113</v>
      </c>
      <c r="C10" s="10">
        <v>10</v>
      </c>
      <c r="D10" s="10">
        <v>6</v>
      </c>
      <c r="E10" s="10">
        <v>0</v>
      </c>
      <c r="F10" s="10">
        <v>6</v>
      </c>
      <c r="G10" s="10">
        <v>10</v>
      </c>
      <c r="H10" s="10">
        <f t="shared" si="0"/>
        <v>32</v>
      </c>
      <c r="I10" s="23" t="s">
        <v>446</v>
      </c>
    </row>
    <row r="11" spans="1:9" x14ac:dyDescent="0.25">
      <c r="A11" s="10">
        <v>4</v>
      </c>
      <c r="B11" s="10">
        <v>9116</v>
      </c>
      <c r="C11" s="10">
        <v>10</v>
      </c>
      <c r="D11" s="10">
        <v>6</v>
      </c>
      <c r="E11" s="10">
        <v>0</v>
      </c>
      <c r="F11" s="10">
        <v>6</v>
      </c>
      <c r="G11" s="10">
        <v>10</v>
      </c>
      <c r="H11" s="10">
        <f t="shared" si="0"/>
        <v>32</v>
      </c>
      <c r="I11" s="23" t="s">
        <v>437</v>
      </c>
    </row>
    <row r="12" spans="1:9" x14ac:dyDescent="0.25">
      <c r="A12" s="10">
        <v>5</v>
      </c>
      <c r="B12" s="10">
        <v>9117</v>
      </c>
      <c r="C12" s="10">
        <v>10</v>
      </c>
      <c r="D12" s="10">
        <v>7</v>
      </c>
      <c r="E12" s="10">
        <v>0</v>
      </c>
      <c r="F12" s="10">
        <v>6</v>
      </c>
      <c r="G12" s="10">
        <v>9</v>
      </c>
      <c r="H12" s="10">
        <f t="shared" si="0"/>
        <v>32</v>
      </c>
      <c r="I12" s="23" t="s">
        <v>449</v>
      </c>
    </row>
    <row r="13" spans="1:9" x14ac:dyDescent="0.25">
      <c r="A13" s="10">
        <v>6</v>
      </c>
      <c r="B13" s="10">
        <v>9047</v>
      </c>
      <c r="C13" s="10">
        <v>10</v>
      </c>
      <c r="D13" s="10">
        <v>3</v>
      </c>
      <c r="E13" s="10">
        <v>3.5</v>
      </c>
      <c r="F13" s="10">
        <v>5</v>
      </c>
      <c r="G13" s="10">
        <v>10</v>
      </c>
      <c r="H13" s="10">
        <f t="shared" si="0"/>
        <v>31.5</v>
      </c>
      <c r="I13" s="29" t="s">
        <v>650</v>
      </c>
    </row>
    <row r="14" spans="1:9" x14ac:dyDescent="0.25">
      <c r="A14" s="10">
        <v>7</v>
      </c>
      <c r="B14" s="10">
        <v>9131</v>
      </c>
      <c r="C14" s="10">
        <v>7</v>
      </c>
      <c r="D14" s="10">
        <v>4</v>
      </c>
      <c r="E14" s="10">
        <v>4.5</v>
      </c>
      <c r="F14" s="10">
        <v>7</v>
      </c>
      <c r="G14" s="10">
        <v>9</v>
      </c>
      <c r="H14" s="10">
        <f t="shared" si="0"/>
        <v>31.5</v>
      </c>
      <c r="I14" s="23" t="s">
        <v>427</v>
      </c>
    </row>
    <row r="15" spans="1:9" x14ac:dyDescent="0.25">
      <c r="A15" s="10">
        <v>8</v>
      </c>
      <c r="B15" s="15">
        <v>9033</v>
      </c>
      <c r="C15" s="15">
        <v>10</v>
      </c>
      <c r="D15" s="15">
        <v>3</v>
      </c>
      <c r="E15" s="15">
        <v>0</v>
      </c>
      <c r="F15" s="15">
        <v>5</v>
      </c>
      <c r="G15" s="15">
        <v>10</v>
      </c>
      <c r="H15" s="15">
        <f t="shared" si="0"/>
        <v>28</v>
      </c>
      <c r="I15" s="24" t="s">
        <v>336</v>
      </c>
    </row>
    <row r="16" spans="1:9" x14ac:dyDescent="0.25">
      <c r="A16" s="10">
        <v>9</v>
      </c>
      <c r="B16" s="10">
        <v>9114</v>
      </c>
      <c r="C16" s="10">
        <v>10</v>
      </c>
      <c r="D16" s="10">
        <v>3</v>
      </c>
      <c r="E16" s="10">
        <v>0</v>
      </c>
      <c r="F16" s="10">
        <v>5</v>
      </c>
      <c r="G16" s="10">
        <v>10</v>
      </c>
      <c r="H16" s="10">
        <f t="shared" si="0"/>
        <v>28</v>
      </c>
      <c r="I16" s="23" t="s">
        <v>431</v>
      </c>
    </row>
    <row r="17" spans="1:9" x14ac:dyDescent="0.25">
      <c r="A17" s="10">
        <v>10</v>
      </c>
      <c r="B17" s="10">
        <v>9136</v>
      </c>
      <c r="C17" s="10">
        <v>10</v>
      </c>
      <c r="D17" s="10">
        <v>7</v>
      </c>
      <c r="E17" s="10">
        <v>0</v>
      </c>
      <c r="F17" s="10">
        <v>1</v>
      </c>
      <c r="G17" s="10">
        <v>9</v>
      </c>
      <c r="H17" s="10">
        <f t="shared" si="0"/>
        <v>27</v>
      </c>
      <c r="I17" s="23" t="s">
        <v>85</v>
      </c>
    </row>
    <row r="18" spans="1:9" x14ac:dyDescent="0.25">
      <c r="A18" s="10">
        <v>11</v>
      </c>
      <c r="B18" s="10">
        <v>9132</v>
      </c>
      <c r="C18" s="10">
        <v>10</v>
      </c>
      <c r="D18" s="10">
        <v>7</v>
      </c>
      <c r="E18" s="10">
        <v>0</v>
      </c>
      <c r="F18" s="10">
        <v>0</v>
      </c>
      <c r="G18" s="10">
        <v>9</v>
      </c>
      <c r="H18" s="10">
        <f t="shared" si="0"/>
        <v>26</v>
      </c>
      <c r="I18" s="23" t="s">
        <v>79</v>
      </c>
    </row>
    <row r="19" spans="1:9" x14ac:dyDescent="0.25">
      <c r="A19" s="10">
        <v>12</v>
      </c>
      <c r="B19" s="10">
        <v>9038</v>
      </c>
      <c r="C19" s="10">
        <v>10</v>
      </c>
      <c r="D19" s="10">
        <v>0</v>
      </c>
      <c r="E19" s="10">
        <v>0</v>
      </c>
      <c r="F19" s="10">
        <v>5</v>
      </c>
      <c r="G19" s="10">
        <v>10</v>
      </c>
      <c r="H19" s="10">
        <f t="shared" si="0"/>
        <v>25</v>
      </c>
      <c r="I19" s="23" t="s">
        <v>653</v>
      </c>
    </row>
    <row r="20" spans="1:9" x14ac:dyDescent="0.25">
      <c r="A20" s="10">
        <v>13</v>
      </c>
      <c r="B20" s="10">
        <v>9040</v>
      </c>
      <c r="C20" s="10">
        <v>10</v>
      </c>
      <c r="D20" s="10">
        <v>0</v>
      </c>
      <c r="E20" s="10">
        <v>0</v>
      </c>
      <c r="F20" s="10">
        <v>5</v>
      </c>
      <c r="G20" s="10">
        <v>10</v>
      </c>
      <c r="H20" s="10">
        <f t="shared" si="0"/>
        <v>25</v>
      </c>
      <c r="I20" s="23" t="s">
        <v>454</v>
      </c>
    </row>
    <row r="21" spans="1:9" x14ac:dyDescent="0.25">
      <c r="A21" s="10">
        <v>14</v>
      </c>
      <c r="B21" s="10">
        <v>9123</v>
      </c>
      <c r="C21" s="10">
        <v>6</v>
      </c>
      <c r="D21" s="10">
        <v>4</v>
      </c>
      <c r="E21" s="10">
        <v>0</v>
      </c>
      <c r="F21" s="10">
        <v>5</v>
      </c>
      <c r="G21" s="10">
        <v>10</v>
      </c>
      <c r="H21" s="10">
        <f t="shared" si="0"/>
        <v>25</v>
      </c>
      <c r="I21" s="23" t="s">
        <v>445</v>
      </c>
    </row>
    <row r="22" spans="1:9" x14ac:dyDescent="0.25">
      <c r="A22" s="10">
        <v>15</v>
      </c>
      <c r="B22" s="10">
        <v>9133</v>
      </c>
      <c r="C22" s="10">
        <v>10</v>
      </c>
      <c r="D22" s="10">
        <v>2</v>
      </c>
      <c r="E22" s="10">
        <v>4</v>
      </c>
      <c r="F22" s="10">
        <v>6</v>
      </c>
      <c r="G22" s="10">
        <v>3</v>
      </c>
      <c r="H22" s="10">
        <f t="shared" si="0"/>
        <v>25</v>
      </c>
      <c r="I22" s="23" t="s">
        <v>421</v>
      </c>
    </row>
    <row r="23" spans="1:9" x14ac:dyDescent="0.25">
      <c r="A23" s="10">
        <v>16</v>
      </c>
      <c r="B23" s="10">
        <v>9161</v>
      </c>
      <c r="C23" s="10">
        <v>10</v>
      </c>
      <c r="D23" s="10">
        <v>4</v>
      </c>
      <c r="E23" s="10">
        <v>3.5</v>
      </c>
      <c r="F23" s="10">
        <v>7</v>
      </c>
      <c r="G23" s="10">
        <v>0</v>
      </c>
      <c r="H23" s="10">
        <f t="shared" si="0"/>
        <v>24.5</v>
      </c>
      <c r="I23" s="23" t="s">
        <v>483</v>
      </c>
    </row>
    <row r="24" spans="1:9" x14ac:dyDescent="0.25">
      <c r="A24" s="10">
        <v>17</v>
      </c>
      <c r="B24" s="10">
        <v>9167</v>
      </c>
      <c r="C24" s="10">
        <v>10</v>
      </c>
      <c r="D24" s="10">
        <v>4</v>
      </c>
      <c r="E24" s="10">
        <v>3.5</v>
      </c>
      <c r="F24" s="10">
        <v>7</v>
      </c>
      <c r="G24" s="10">
        <v>0</v>
      </c>
      <c r="H24" s="10">
        <f t="shared" si="0"/>
        <v>24.5</v>
      </c>
      <c r="I24" s="23" t="s">
        <v>479</v>
      </c>
    </row>
    <row r="25" spans="1:9" x14ac:dyDescent="0.25">
      <c r="A25" s="10">
        <v>18</v>
      </c>
      <c r="B25" s="10">
        <v>9144</v>
      </c>
      <c r="C25" s="10">
        <v>10</v>
      </c>
      <c r="D25" s="10">
        <v>4</v>
      </c>
      <c r="E25" s="10">
        <v>0</v>
      </c>
      <c r="F25" s="10">
        <v>0</v>
      </c>
      <c r="G25" s="10">
        <v>10</v>
      </c>
      <c r="H25" s="10">
        <f t="shared" si="0"/>
        <v>24</v>
      </c>
      <c r="I25" s="23" t="s">
        <v>428</v>
      </c>
    </row>
    <row r="26" spans="1:9" x14ac:dyDescent="0.25">
      <c r="A26" s="10">
        <v>19</v>
      </c>
      <c r="B26" s="10">
        <v>9064</v>
      </c>
      <c r="C26" s="10">
        <v>8</v>
      </c>
      <c r="D26" s="10">
        <v>5</v>
      </c>
      <c r="E26" s="10">
        <v>1.5</v>
      </c>
      <c r="F26" s="10">
        <v>6</v>
      </c>
      <c r="G26" s="10">
        <v>3</v>
      </c>
      <c r="H26" s="10">
        <f t="shared" si="0"/>
        <v>23.5</v>
      </c>
      <c r="I26" s="23" t="s">
        <v>71</v>
      </c>
    </row>
    <row r="27" spans="1:9" x14ac:dyDescent="0.25">
      <c r="A27" s="10">
        <v>20</v>
      </c>
      <c r="B27" s="10">
        <v>9162</v>
      </c>
      <c r="C27" s="10">
        <v>10</v>
      </c>
      <c r="D27" s="10">
        <v>4</v>
      </c>
      <c r="E27" s="10">
        <v>3.5</v>
      </c>
      <c r="F27" s="10">
        <v>6</v>
      </c>
      <c r="G27" s="10">
        <v>0</v>
      </c>
      <c r="H27" s="10">
        <f t="shared" si="0"/>
        <v>23.5</v>
      </c>
      <c r="I27" s="23" t="s">
        <v>482</v>
      </c>
    </row>
    <row r="28" spans="1:9" x14ac:dyDescent="0.25">
      <c r="A28" s="10">
        <v>21</v>
      </c>
      <c r="B28" s="10">
        <v>9160</v>
      </c>
      <c r="C28" s="10">
        <v>10</v>
      </c>
      <c r="D28" s="10">
        <v>4</v>
      </c>
      <c r="E28" s="10">
        <v>2</v>
      </c>
      <c r="F28" s="10">
        <v>7</v>
      </c>
      <c r="G28" s="10">
        <v>0</v>
      </c>
      <c r="H28" s="10">
        <f t="shared" si="0"/>
        <v>23</v>
      </c>
      <c r="I28" s="34" t="s">
        <v>477</v>
      </c>
    </row>
    <row r="29" spans="1:9" x14ac:dyDescent="0.25">
      <c r="A29" s="10">
        <v>22</v>
      </c>
      <c r="B29" s="10">
        <v>9115</v>
      </c>
      <c r="C29" s="10">
        <v>10</v>
      </c>
      <c r="D29" s="10">
        <v>3</v>
      </c>
      <c r="E29" s="10">
        <v>0</v>
      </c>
      <c r="F29" s="10">
        <v>5</v>
      </c>
      <c r="G29" s="10">
        <v>4</v>
      </c>
      <c r="H29" s="10">
        <f t="shared" si="0"/>
        <v>22</v>
      </c>
      <c r="I29" s="23" t="s">
        <v>418</v>
      </c>
    </row>
    <row r="30" spans="1:9" x14ac:dyDescent="0.25">
      <c r="A30" s="10">
        <v>23</v>
      </c>
      <c r="B30" s="10">
        <v>9158</v>
      </c>
      <c r="C30" s="10">
        <v>10</v>
      </c>
      <c r="D30" s="10">
        <v>4</v>
      </c>
      <c r="E30" s="10">
        <v>0</v>
      </c>
      <c r="F30" s="10">
        <v>8</v>
      </c>
      <c r="G30" s="10">
        <v>0</v>
      </c>
      <c r="H30" s="10">
        <f t="shared" si="0"/>
        <v>22</v>
      </c>
      <c r="I30" s="23" t="s">
        <v>478</v>
      </c>
    </row>
    <row r="31" spans="1:9" x14ac:dyDescent="0.25">
      <c r="A31" s="10">
        <v>24</v>
      </c>
      <c r="B31" s="10">
        <v>9189</v>
      </c>
      <c r="C31" s="10">
        <v>10</v>
      </c>
      <c r="D31" s="10">
        <v>5</v>
      </c>
      <c r="E31" s="10">
        <v>1.5</v>
      </c>
      <c r="F31" s="10">
        <v>2.5</v>
      </c>
      <c r="G31" s="10">
        <v>3</v>
      </c>
      <c r="H31" s="10">
        <f t="shared" si="0"/>
        <v>22</v>
      </c>
      <c r="I31" s="23" t="s">
        <v>388</v>
      </c>
    </row>
    <row r="32" spans="1:9" x14ac:dyDescent="0.25">
      <c r="A32" s="10">
        <v>25</v>
      </c>
      <c r="B32" s="10">
        <v>9190</v>
      </c>
      <c r="C32" s="10">
        <v>10</v>
      </c>
      <c r="D32" s="10">
        <v>5</v>
      </c>
      <c r="E32" s="10">
        <v>1.5</v>
      </c>
      <c r="F32" s="10">
        <v>2.5</v>
      </c>
      <c r="G32" s="10">
        <v>3</v>
      </c>
      <c r="H32" s="10">
        <f t="shared" si="0"/>
        <v>22</v>
      </c>
      <c r="I32" s="23" t="s">
        <v>381</v>
      </c>
    </row>
    <row r="33" spans="1:9" x14ac:dyDescent="0.25">
      <c r="A33" s="10">
        <v>26</v>
      </c>
      <c r="B33" s="10">
        <v>9010</v>
      </c>
      <c r="C33" s="10">
        <v>7</v>
      </c>
      <c r="D33" s="10">
        <v>4</v>
      </c>
      <c r="E33" s="10">
        <v>0</v>
      </c>
      <c r="F33" s="10">
        <v>0</v>
      </c>
      <c r="G33" s="10">
        <v>10</v>
      </c>
      <c r="H33" s="10">
        <f t="shared" si="0"/>
        <v>21</v>
      </c>
      <c r="I33" s="28" t="s">
        <v>621</v>
      </c>
    </row>
    <row r="34" spans="1:9" x14ac:dyDescent="0.25">
      <c r="A34" s="10">
        <v>27</v>
      </c>
      <c r="B34" s="10">
        <v>9072</v>
      </c>
      <c r="C34" s="10">
        <v>10</v>
      </c>
      <c r="D34" s="10">
        <v>4</v>
      </c>
      <c r="E34" s="10">
        <v>0</v>
      </c>
      <c r="F34" s="10">
        <v>7</v>
      </c>
      <c r="G34" s="10">
        <v>0</v>
      </c>
      <c r="H34" s="10">
        <f t="shared" si="0"/>
        <v>21</v>
      </c>
      <c r="I34" s="23" t="s">
        <v>367</v>
      </c>
    </row>
    <row r="35" spans="1:9" x14ac:dyDescent="0.25">
      <c r="A35" s="10">
        <v>28</v>
      </c>
      <c r="B35" s="10">
        <v>9080</v>
      </c>
      <c r="C35" s="10">
        <v>10</v>
      </c>
      <c r="D35" s="10" t="s">
        <v>683</v>
      </c>
      <c r="E35" s="10" t="s">
        <v>683</v>
      </c>
      <c r="F35" s="10">
        <v>1</v>
      </c>
      <c r="G35" s="10">
        <v>10</v>
      </c>
      <c r="H35" s="10">
        <f t="shared" si="0"/>
        <v>21</v>
      </c>
      <c r="I35" s="23" t="s">
        <v>359</v>
      </c>
    </row>
    <row r="36" spans="1:9" x14ac:dyDescent="0.25">
      <c r="A36" s="10">
        <v>29</v>
      </c>
      <c r="B36" s="10">
        <v>9129</v>
      </c>
      <c r="C36" s="10">
        <v>10</v>
      </c>
      <c r="D36" s="10">
        <v>7</v>
      </c>
      <c r="E36" s="10">
        <v>0</v>
      </c>
      <c r="F36" s="10">
        <v>4</v>
      </c>
      <c r="G36" s="10">
        <v>0</v>
      </c>
      <c r="H36" s="10">
        <f t="shared" si="0"/>
        <v>21</v>
      </c>
      <c r="I36" s="23" t="s">
        <v>447</v>
      </c>
    </row>
    <row r="37" spans="1:9" x14ac:dyDescent="0.25">
      <c r="A37" s="10">
        <v>30</v>
      </c>
      <c r="B37" s="10">
        <v>9164</v>
      </c>
      <c r="C37" s="10">
        <v>10</v>
      </c>
      <c r="D37" s="10">
        <v>4</v>
      </c>
      <c r="E37" s="10">
        <v>0</v>
      </c>
      <c r="F37" s="10">
        <v>7</v>
      </c>
      <c r="G37" s="10">
        <v>0</v>
      </c>
      <c r="H37" s="10">
        <f t="shared" si="0"/>
        <v>21</v>
      </c>
      <c r="I37" s="23" t="s">
        <v>480</v>
      </c>
    </row>
    <row r="38" spans="1:9" x14ac:dyDescent="0.25">
      <c r="A38" s="10">
        <v>31</v>
      </c>
      <c r="B38" s="10">
        <v>9157</v>
      </c>
      <c r="C38" s="10">
        <v>10</v>
      </c>
      <c r="D38" s="10">
        <v>4</v>
      </c>
      <c r="E38" s="10">
        <v>0</v>
      </c>
      <c r="F38" s="10">
        <v>6</v>
      </c>
      <c r="G38" s="10">
        <v>0</v>
      </c>
      <c r="H38" s="10">
        <f t="shared" si="0"/>
        <v>20</v>
      </c>
      <c r="I38" s="23" t="s">
        <v>481</v>
      </c>
    </row>
    <row r="39" spans="1:9" x14ac:dyDescent="0.25">
      <c r="A39" s="10">
        <v>32</v>
      </c>
      <c r="B39" s="10">
        <v>9042</v>
      </c>
      <c r="C39" s="10">
        <v>10</v>
      </c>
      <c r="D39" s="10">
        <v>1</v>
      </c>
      <c r="E39" s="10">
        <v>1.5</v>
      </c>
      <c r="F39" s="10" t="s">
        <v>683</v>
      </c>
      <c r="G39" s="10">
        <v>7</v>
      </c>
      <c r="H39" s="10">
        <f t="shared" si="0"/>
        <v>19.5</v>
      </c>
      <c r="I39" s="23" t="s">
        <v>455</v>
      </c>
    </row>
    <row r="40" spans="1:9" x14ac:dyDescent="0.25">
      <c r="A40" s="10">
        <v>33</v>
      </c>
      <c r="B40" s="10">
        <v>9061</v>
      </c>
      <c r="C40" s="10">
        <v>10</v>
      </c>
      <c r="D40" s="10">
        <v>4</v>
      </c>
      <c r="E40" s="10">
        <v>0</v>
      </c>
      <c r="F40" s="10">
        <v>2.5</v>
      </c>
      <c r="G40" s="10">
        <v>3</v>
      </c>
      <c r="H40" s="10">
        <f t="shared" ref="H40:H71" si="1">SUM(C40:G40)</f>
        <v>19.5</v>
      </c>
      <c r="I40" s="23" t="s">
        <v>355</v>
      </c>
    </row>
    <row r="41" spans="1:9" x14ac:dyDescent="0.25">
      <c r="A41" s="10">
        <v>34</v>
      </c>
      <c r="B41" s="10">
        <v>9135</v>
      </c>
      <c r="C41" s="10">
        <v>7</v>
      </c>
      <c r="D41" s="10">
        <v>5</v>
      </c>
      <c r="E41" s="10">
        <v>4</v>
      </c>
      <c r="F41" s="10">
        <v>3.5</v>
      </c>
      <c r="G41" s="10">
        <v>0</v>
      </c>
      <c r="H41" s="10">
        <f t="shared" si="1"/>
        <v>19.5</v>
      </c>
      <c r="I41" s="23" t="s">
        <v>442</v>
      </c>
    </row>
    <row r="42" spans="1:9" x14ac:dyDescent="0.25">
      <c r="A42" s="10">
        <v>35</v>
      </c>
      <c r="B42" s="10">
        <v>9119</v>
      </c>
      <c r="C42" s="10">
        <v>10</v>
      </c>
      <c r="D42" s="10">
        <v>3</v>
      </c>
      <c r="E42" s="10">
        <v>0</v>
      </c>
      <c r="F42" s="10">
        <v>6</v>
      </c>
      <c r="G42" s="10">
        <v>0</v>
      </c>
      <c r="H42" s="10">
        <f t="shared" si="1"/>
        <v>19</v>
      </c>
      <c r="I42" s="28" t="s">
        <v>666</v>
      </c>
    </row>
    <row r="43" spans="1:9" x14ac:dyDescent="0.25">
      <c r="A43" s="10">
        <v>36</v>
      </c>
      <c r="B43" s="10">
        <v>9048</v>
      </c>
      <c r="C43" s="10">
        <v>10</v>
      </c>
      <c r="D43" s="10">
        <v>2</v>
      </c>
      <c r="E43" s="10">
        <v>1</v>
      </c>
      <c r="F43" s="10">
        <v>5</v>
      </c>
      <c r="G43" s="10">
        <v>0</v>
      </c>
      <c r="H43" s="10">
        <f t="shared" si="1"/>
        <v>18</v>
      </c>
      <c r="I43" s="23" t="s">
        <v>464</v>
      </c>
    </row>
    <row r="44" spans="1:9" x14ac:dyDescent="0.25">
      <c r="A44" s="10">
        <v>37</v>
      </c>
      <c r="B44" s="10">
        <v>9159</v>
      </c>
      <c r="C44" s="10">
        <v>10</v>
      </c>
      <c r="D44" s="10">
        <v>3</v>
      </c>
      <c r="E44" s="10">
        <v>1.5</v>
      </c>
      <c r="F44" s="10">
        <v>3.5</v>
      </c>
      <c r="G44" s="10">
        <v>0</v>
      </c>
      <c r="H44" s="10">
        <f t="shared" si="1"/>
        <v>18</v>
      </c>
      <c r="I44" s="23" t="s">
        <v>484</v>
      </c>
    </row>
    <row r="45" spans="1:9" x14ac:dyDescent="0.25">
      <c r="A45" s="10">
        <v>38</v>
      </c>
      <c r="B45" s="10">
        <v>9085</v>
      </c>
      <c r="C45" s="10">
        <v>10</v>
      </c>
      <c r="D45" s="10">
        <v>4</v>
      </c>
      <c r="E45" s="10">
        <v>3.5</v>
      </c>
      <c r="F45" s="10">
        <v>0</v>
      </c>
      <c r="G45" s="10">
        <v>0</v>
      </c>
      <c r="H45" s="10">
        <f t="shared" si="1"/>
        <v>17.5</v>
      </c>
      <c r="I45" s="28" t="s">
        <v>641</v>
      </c>
    </row>
    <row r="46" spans="1:9" x14ac:dyDescent="0.25">
      <c r="A46" s="10">
        <v>39</v>
      </c>
      <c r="B46" s="10">
        <v>9086</v>
      </c>
      <c r="C46" s="10">
        <v>10</v>
      </c>
      <c r="D46" s="10">
        <v>4</v>
      </c>
      <c r="E46" s="10">
        <v>3.5</v>
      </c>
      <c r="F46" s="10">
        <v>0</v>
      </c>
      <c r="G46" s="10">
        <v>0</v>
      </c>
      <c r="H46" s="10">
        <f t="shared" si="1"/>
        <v>17.5</v>
      </c>
      <c r="I46" s="34" t="s">
        <v>354</v>
      </c>
    </row>
    <row r="47" spans="1:9" x14ac:dyDescent="0.25">
      <c r="A47" s="10">
        <v>40</v>
      </c>
      <c r="B47" s="10">
        <v>9118</v>
      </c>
      <c r="C47" s="10">
        <v>10</v>
      </c>
      <c r="D47" s="10">
        <v>3</v>
      </c>
      <c r="E47" s="10">
        <v>0</v>
      </c>
      <c r="F47" s="10">
        <v>0</v>
      </c>
      <c r="G47" s="10">
        <v>4</v>
      </c>
      <c r="H47" s="10">
        <f t="shared" si="1"/>
        <v>17</v>
      </c>
      <c r="I47" s="23" t="s">
        <v>423</v>
      </c>
    </row>
    <row r="48" spans="1:9" x14ac:dyDescent="0.25">
      <c r="A48" s="10">
        <v>41</v>
      </c>
      <c r="B48" s="10">
        <v>9166</v>
      </c>
      <c r="C48" s="10">
        <v>10</v>
      </c>
      <c r="D48" s="10">
        <v>3</v>
      </c>
      <c r="E48" s="10">
        <v>0</v>
      </c>
      <c r="F48" s="10">
        <v>3</v>
      </c>
      <c r="G48" s="10">
        <v>0</v>
      </c>
      <c r="H48" s="10">
        <f t="shared" si="1"/>
        <v>16</v>
      </c>
      <c r="I48" s="28" t="s">
        <v>645</v>
      </c>
    </row>
    <row r="49" spans="1:9" x14ac:dyDescent="0.25">
      <c r="A49" s="10">
        <v>42</v>
      </c>
      <c r="B49" s="10">
        <v>9130</v>
      </c>
      <c r="C49" s="10">
        <v>8</v>
      </c>
      <c r="D49" s="10">
        <v>4</v>
      </c>
      <c r="E49" s="10">
        <v>0</v>
      </c>
      <c r="F49" s="10">
        <v>3.5</v>
      </c>
      <c r="G49" s="10">
        <v>0</v>
      </c>
      <c r="H49" s="10">
        <f t="shared" si="1"/>
        <v>15.5</v>
      </c>
      <c r="I49" s="23" t="s">
        <v>438</v>
      </c>
    </row>
    <row r="50" spans="1:9" x14ac:dyDescent="0.25">
      <c r="A50" s="10">
        <v>43</v>
      </c>
      <c r="B50" s="10">
        <v>9011</v>
      </c>
      <c r="C50" s="10">
        <v>10</v>
      </c>
      <c r="D50" s="10">
        <v>1</v>
      </c>
      <c r="E50" s="10">
        <v>0</v>
      </c>
      <c r="F50" s="10">
        <v>4</v>
      </c>
      <c r="G50" s="10">
        <v>0</v>
      </c>
      <c r="H50" s="10">
        <f t="shared" si="1"/>
        <v>15</v>
      </c>
      <c r="I50" s="28" t="s">
        <v>620</v>
      </c>
    </row>
    <row r="51" spans="1:9" x14ac:dyDescent="0.25">
      <c r="A51" s="10">
        <v>44</v>
      </c>
      <c r="B51" s="10">
        <v>9041</v>
      </c>
      <c r="C51" s="10">
        <v>10</v>
      </c>
      <c r="D51" s="10" t="s">
        <v>683</v>
      </c>
      <c r="E51" s="10">
        <v>0</v>
      </c>
      <c r="F51" s="10">
        <v>5</v>
      </c>
      <c r="G51" s="10">
        <v>0</v>
      </c>
      <c r="H51" s="10">
        <f t="shared" si="1"/>
        <v>15</v>
      </c>
      <c r="I51" s="23" t="s">
        <v>452</v>
      </c>
    </row>
    <row r="52" spans="1:9" x14ac:dyDescent="0.25">
      <c r="A52" s="10">
        <v>45</v>
      </c>
      <c r="B52" s="10">
        <v>9045</v>
      </c>
      <c r="C52" s="10">
        <v>10</v>
      </c>
      <c r="D52" s="10" t="s">
        <v>683</v>
      </c>
      <c r="E52" s="10">
        <v>0</v>
      </c>
      <c r="F52" s="10">
        <v>5</v>
      </c>
      <c r="G52" s="10">
        <v>0</v>
      </c>
      <c r="H52" s="10">
        <f t="shared" si="1"/>
        <v>15</v>
      </c>
      <c r="I52" s="23" t="s">
        <v>655</v>
      </c>
    </row>
    <row r="53" spans="1:9" x14ac:dyDescent="0.25">
      <c r="A53" s="10">
        <v>46</v>
      </c>
      <c r="B53" s="10">
        <v>9058</v>
      </c>
      <c r="C53" s="10">
        <v>10</v>
      </c>
      <c r="D53" s="10">
        <v>2</v>
      </c>
      <c r="E53" s="10">
        <v>0</v>
      </c>
      <c r="F53" s="10">
        <v>3</v>
      </c>
      <c r="G53" s="10">
        <v>0</v>
      </c>
      <c r="H53" s="10">
        <f t="shared" si="1"/>
        <v>15</v>
      </c>
      <c r="I53" s="23" t="s">
        <v>88</v>
      </c>
    </row>
    <row r="54" spans="1:9" x14ac:dyDescent="0.25">
      <c r="A54" s="10">
        <v>47</v>
      </c>
      <c r="B54" s="10">
        <v>9067</v>
      </c>
      <c r="C54" s="10">
        <v>10</v>
      </c>
      <c r="D54" s="10">
        <v>1</v>
      </c>
      <c r="E54" s="10">
        <v>1.5</v>
      </c>
      <c r="F54" s="10">
        <v>2.5</v>
      </c>
      <c r="G54" s="10">
        <v>0</v>
      </c>
      <c r="H54" s="10">
        <f t="shared" si="1"/>
        <v>15</v>
      </c>
      <c r="I54" s="23" t="s">
        <v>357</v>
      </c>
    </row>
    <row r="55" spans="1:9" x14ac:dyDescent="0.25">
      <c r="A55" s="10">
        <v>48</v>
      </c>
      <c r="B55" s="10">
        <v>9121</v>
      </c>
      <c r="C55" s="10">
        <v>10</v>
      </c>
      <c r="D55" s="10">
        <v>2</v>
      </c>
      <c r="E55" s="10">
        <v>0</v>
      </c>
      <c r="F55" s="10">
        <v>0</v>
      </c>
      <c r="G55" s="10">
        <v>3</v>
      </c>
      <c r="H55" s="10">
        <f t="shared" si="1"/>
        <v>15</v>
      </c>
      <c r="I55" s="23" t="s">
        <v>441</v>
      </c>
    </row>
    <row r="56" spans="1:9" x14ac:dyDescent="0.25">
      <c r="A56" s="10">
        <v>49</v>
      </c>
      <c r="B56" s="10">
        <v>9043</v>
      </c>
      <c r="C56" s="10">
        <v>8</v>
      </c>
      <c r="D56" s="10">
        <v>0</v>
      </c>
      <c r="E56" s="10">
        <v>1.5</v>
      </c>
      <c r="F56" s="10">
        <v>5</v>
      </c>
      <c r="G56" s="10">
        <v>0</v>
      </c>
      <c r="H56" s="10">
        <f t="shared" si="1"/>
        <v>14.5</v>
      </c>
      <c r="I56" s="29" t="s">
        <v>651</v>
      </c>
    </row>
    <row r="57" spans="1:9" x14ac:dyDescent="0.25">
      <c r="A57" s="10">
        <v>50</v>
      </c>
      <c r="B57" s="10">
        <v>9108</v>
      </c>
      <c r="C57" s="10">
        <v>10</v>
      </c>
      <c r="D57" s="10" t="s">
        <v>683</v>
      </c>
      <c r="E57" s="10">
        <v>0</v>
      </c>
      <c r="F57" s="10">
        <v>3</v>
      </c>
      <c r="G57" s="10" t="s">
        <v>683</v>
      </c>
      <c r="H57" s="10">
        <f t="shared" si="1"/>
        <v>13</v>
      </c>
      <c r="I57" s="23" t="s">
        <v>341</v>
      </c>
    </row>
    <row r="58" spans="1:9" x14ac:dyDescent="0.25">
      <c r="A58" s="10">
        <v>51</v>
      </c>
      <c r="B58" s="10">
        <v>9120</v>
      </c>
      <c r="C58" s="10">
        <v>10</v>
      </c>
      <c r="D58" s="10">
        <v>3</v>
      </c>
      <c r="E58" s="10">
        <v>0</v>
      </c>
      <c r="F58" s="10">
        <v>0</v>
      </c>
      <c r="G58" s="10">
        <v>0</v>
      </c>
      <c r="H58" s="10">
        <f t="shared" si="1"/>
        <v>13</v>
      </c>
      <c r="I58" s="23" t="s">
        <v>433</v>
      </c>
    </row>
    <row r="59" spans="1:9" x14ac:dyDescent="0.25">
      <c r="A59" s="10">
        <v>52</v>
      </c>
      <c r="B59" s="10">
        <v>9146</v>
      </c>
      <c r="C59" s="10">
        <v>8</v>
      </c>
      <c r="D59" s="10">
        <v>4</v>
      </c>
      <c r="E59" s="10">
        <v>1</v>
      </c>
      <c r="F59" s="10">
        <v>0</v>
      </c>
      <c r="G59" s="10">
        <v>0</v>
      </c>
      <c r="H59" s="10">
        <f t="shared" si="1"/>
        <v>13</v>
      </c>
      <c r="I59" s="23" t="s">
        <v>450</v>
      </c>
    </row>
    <row r="60" spans="1:9" x14ac:dyDescent="0.25">
      <c r="A60" s="10">
        <v>53</v>
      </c>
      <c r="B60" s="10">
        <v>9174</v>
      </c>
      <c r="C60" s="10">
        <v>10</v>
      </c>
      <c r="D60" s="10">
        <v>1</v>
      </c>
      <c r="E60" s="10">
        <v>1.5</v>
      </c>
      <c r="F60" s="10">
        <v>0</v>
      </c>
      <c r="G60" s="10">
        <v>0</v>
      </c>
      <c r="H60" s="10">
        <f t="shared" si="1"/>
        <v>12.5</v>
      </c>
      <c r="I60" s="23" t="s">
        <v>406</v>
      </c>
    </row>
    <row r="61" spans="1:9" x14ac:dyDescent="0.25">
      <c r="A61" s="10">
        <v>54</v>
      </c>
      <c r="B61" s="10">
        <v>9037</v>
      </c>
      <c r="C61" s="10">
        <v>10</v>
      </c>
      <c r="D61" s="10">
        <v>0</v>
      </c>
      <c r="E61" s="10">
        <v>0</v>
      </c>
      <c r="F61" s="10">
        <v>2</v>
      </c>
      <c r="G61" s="10" t="s">
        <v>683</v>
      </c>
      <c r="H61" s="10">
        <f t="shared" si="1"/>
        <v>12</v>
      </c>
      <c r="I61" s="23" t="s">
        <v>654</v>
      </c>
    </row>
    <row r="62" spans="1:9" x14ac:dyDescent="0.25">
      <c r="A62" s="10">
        <v>55</v>
      </c>
      <c r="B62" s="10">
        <v>9095</v>
      </c>
      <c r="C62" s="10">
        <v>8</v>
      </c>
      <c r="D62" s="10">
        <v>0</v>
      </c>
      <c r="E62" s="10">
        <v>0</v>
      </c>
      <c r="F62" s="10">
        <v>4</v>
      </c>
      <c r="G62" s="10">
        <v>0</v>
      </c>
      <c r="H62" s="10">
        <f t="shared" si="1"/>
        <v>12</v>
      </c>
      <c r="I62" s="23" t="s">
        <v>82</v>
      </c>
    </row>
    <row r="63" spans="1:9" x14ac:dyDescent="0.25">
      <c r="A63" s="10">
        <v>56</v>
      </c>
      <c r="B63" s="10">
        <v>9138</v>
      </c>
      <c r="C63" s="10">
        <v>10</v>
      </c>
      <c r="D63" s="10">
        <v>0</v>
      </c>
      <c r="E63" s="10">
        <v>0</v>
      </c>
      <c r="F63" s="10">
        <v>1</v>
      </c>
      <c r="G63" s="10">
        <v>1</v>
      </c>
      <c r="H63" s="10">
        <f t="shared" si="1"/>
        <v>12</v>
      </c>
      <c r="I63" s="23" t="s">
        <v>429</v>
      </c>
    </row>
    <row r="64" spans="1:9" x14ac:dyDescent="0.25">
      <c r="A64" s="10">
        <v>57</v>
      </c>
      <c r="B64" s="10">
        <v>9173</v>
      </c>
      <c r="C64" s="10">
        <v>10</v>
      </c>
      <c r="D64" s="10">
        <v>1</v>
      </c>
      <c r="E64" s="10">
        <v>1</v>
      </c>
      <c r="F64" s="10">
        <v>0</v>
      </c>
      <c r="G64" s="10">
        <v>0</v>
      </c>
      <c r="H64" s="10">
        <f t="shared" si="1"/>
        <v>12</v>
      </c>
      <c r="I64" s="23" t="s">
        <v>402</v>
      </c>
    </row>
    <row r="65" spans="1:9" x14ac:dyDescent="0.25">
      <c r="A65" s="10">
        <v>58</v>
      </c>
      <c r="B65" s="10">
        <v>9184</v>
      </c>
      <c r="C65" s="10">
        <v>10</v>
      </c>
      <c r="D65" s="10">
        <v>1</v>
      </c>
      <c r="E65" s="10">
        <v>0</v>
      </c>
      <c r="F65" s="10">
        <v>1</v>
      </c>
      <c r="G65" s="10">
        <v>0</v>
      </c>
      <c r="H65" s="10">
        <f t="shared" si="1"/>
        <v>12</v>
      </c>
      <c r="I65" s="23" t="s">
        <v>374</v>
      </c>
    </row>
    <row r="66" spans="1:9" x14ac:dyDescent="0.25">
      <c r="A66" s="10">
        <v>59</v>
      </c>
      <c r="B66" s="10">
        <v>9139</v>
      </c>
      <c r="C66" s="10">
        <v>6</v>
      </c>
      <c r="D66" s="10">
        <v>4</v>
      </c>
      <c r="E66" s="10">
        <v>0</v>
      </c>
      <c r="F66" s="10">
        <v>1.5</v>
      </c>
      <c r="G66" s="10">
        <v>0</v>
      </c>
      <c r="H66" s="10">
        <f t="shared" si="1"/>
        <v>11.5</v>
      </c>
      <c r="I66" s="23" t="s">
        <v>448</v>
      </c>
    </row>
    <row r="67" spans="1:9" x14ac:dyDescent="0.25">
      <c r="A67" s="10">
        <v>60</v>
      </c>
      <c r="B67" s="10">
        <v>9142</v>
      </c>
      <c r="C67" s="10">
        <v>8</v>
      </c>
      <c r="D67" s="10">
        <v>0</v>
      </c>
      <c r="E67" s="10">
        <v>0</v>
      </c>
      <c r="F67" s="10">
        <v>3.5</v>
      </c>
      <c r="G67" s="10">
        <v>0</v>
      </c>
      <c r="H67" s="10">
        <f t="shared" si="1"/>
        <v>11.5</v>
      </c>
      <c r="I67" s="23" t="s">
        <v>424</v>
      </c>
    </row>
    <row r="68" spans="1:9" x14ac:dyDescent="0.25">
      <c r="A68" s="10">
        <v>61</v>
      </c>
      <c r="B68" s="10">
        <v>9018</v>
      </c>
      <c r="C68" s="10">
        <v>10</v>
      </c>
      <c r="D68" s="10" t="s">
        <v>683</v>
      </c>
      <c r="E68" s="10">
        <v>0</v>
      </c>
      <c r="F68" s="10">
        <v>1</v>
      </c>
      <c r="G68" s="10">
        <v>0</v>
      </c>
      <c r="H68" s="10">
        <f t="shared" si="1"/>
        <v>11</v>
      </c>
      <c r="I68" s="34" t="s">
        <v>462</v>
      </c>
    </row>
    <row r="69" spans="1:9" x14ac:dyDescent="0.25">
      <c r="A69" s="10">
        <v>62</v>
      </c>
      <c r="B69" s="10">
        <v>9044</v>
      </c>
      <c r="C69" s="10">
        <v>10</v>
      </c>
      <c r="D69" s="10">
        <v>0</v>
      </c>
      <c r="E69" s="10">
        <v>0</v>
      </c>
      <c r="F69" s="10">
        <v>1</v>
      </c>
      <c r="G69" s="10">
        <v>0</v>
      </c>
      <c r="H69" s="10">
        <f t="shared" si="1"/>
        <v>11</v>
      </c>
      <c r="I69" s="23" t="s">
        <v>453</v>
      </c>
    </row>
    <row r="70" spans="1:9" x14ac:dyDescent="0.25">
      <c r="A70" s="10">
        <v>63</v>
      </c>
      <c r="B70" s="10">
        <v>9069</v>
      </c>
      <c r="C70" s="10">
        <v>1</v>
      </c>
      <c r="D70" s="10">
        <v>4</v>
      </c>
      <c r="E70" s="10">
        <v>0</v>
      </c>
      <c r="F70" s="10">
        <v>6</v>
      </c>
      <c r="G70" s="10">
        <v>0</v>
      </c>
      <c r="H70" s="10">
        <f t="shared" si="1"/>
        <v>11</v>
      </c>
      <c r="I70" s="23" t="s">
        <v>361</v>
      </c>
    </row>
    <row r="71" spans="1:9" x14ac:dyDescent="0.25">
      <c r="A71" s="10">
        <v>64</v>
      </c>
      <c r="B71" s="10">
        <v>9087</v>
      </c>
      <c r="C71" s="10">
        <v>10</v>
      </c>
      <c r="D71" s="10">
        <v>0</v>
      </c>
      <c r="E71" s="10">
        <v>0</v>
      </c>
      <c r="F71" s="10">
        <v>1</v>
      </c>
      <c r="G71" s="10">
        <v>0</v>
      </c>
      <c r="H71" s="10">
        <f t="shared" si="1"/>
        <v>11</v>
      </c>
      <c r="I71" s="23" t="s">
        <v>353</v>
      </c>
    </row>
    <row r="72" spans="1:9" x14ac:dyDescent="0.25">
      <c r="A72" s="10">
        <v>65</v>
      </c>
      <c r="B72" s="10">
        <v>9106</v>
      </c>
      <c r="C72" s="10">
        <v>10</v>
      </c>
      <c r="D72" s="10" t="s">
        <v>683</v>
      </c>
      <c r="E72" s="10">
        <v>0</v>
      </c>
      <c r="F72" s="10">
        <v>1</v>
      </c>
      <c r="G72" s="10">
        <v>0</v>
      </c>
      <c r="H72" s="10">
        <f t="shared" ref="H72:H103" si="2">SUM(C72:G72)</f>
        <v>11</v>
      </c>
      <c r="I72" s="23" t="s">
        <v>339</v>
      </c>
    </row>
    <row r="73" spans="1:9" x14ac:dyDescent="0.25">
      <c r="A73" s="10">
        <v>66</v>
      </c>
      <c r="B73" s="10">
        <v>9107</v>
      </c>
      <c r="C73" s="10">
        <v>10</v>
      </c>
      <c r="D73" s="10" t="s">
        <v>683</v>
      </c>
      <c r="E73" s="10">
        <v>0</v>
      </c>
      <c r="F73" s="10">
        <v>1</v>
      </c>
      <c r="G73" s="10" t="s">
        <v>683</v>
      </c>
      <c r="H73" s="10">
        <f t="shared" si="2"/>
        <v>11</v>
      </c>
      <c r="I73" s="23" t="s">
        <v>340</v>
      </c>
    </row>
    <row r="74" spans="1:9" x14ac:dyDescent="0.25">
      <c r="A74" s="10">
        <v>67</v>
      </c>
      <c r="B74" s="10">
        <v>9170</v>
      </c>
      <c r="C74" s="10">
        <v>10</v>
      </c>
      <c r="D74" s="10">
        <v>1</v>
      </c>
      <c r="E74" s="10">
        <v>0</v>
      </c>
      <c r="F74" s="10">
        <v>0</v>
      </c>
      <c r="G74" s="10">
        <v>0</v>
      </c>
      <c r="H74" s="10">
        <f t="shared" si="2"/>
        <v>11</v>
      </c>
      <c r="I74" s="23" t="s">
        <v>403</v>
      </c>
    </row>
    <row r="75" spans="1:9" x14ac:dyDescent="0.25">
      <c r="A75" s="10">
        <v>68</v>
      </c>
      <c r="B75" s="10">
        <v>9185</v>
      </c>
      <c r="C75" s="10">
        <v>10</v>
      </c>
      <c r="D75" s="10">
        <v>0</v>
      </c>
      <c r="E75" s="10">
        <v>0</v>
      </c>
      <c r="F75" s="10">
        <v>1</v>
      </c>
      <c r="G75" s="10">
        <v>0</v>
      </c>
      <c r="H75" s="10">
        <f t="shared" si="2"/>
        <v>11</v>
      </c>
      <c r="I75" s="34" t="s">
        <v>379</v>
      </c>
    </row>
    <row r="76" spans="1:9" x14ac:dyDescent="0.25">
      <c r="A76" s="10">
        <v>69</v>
      </c>
      <c r="B76" s="10">
        <v>9188</v>
      </c>
      <c r="C76" s="10">
        <v>10</v>
      </c>
      <c r="D76" s="10">
        <v>0</v>
      </c>
      <c r="E76" s="10">
        <v>0</v>
      </c>
      <c r="F76" s="10">
        <v>1</v>
      </c>
      <c r="G76" s="10">
        <v>0</v>
      </c>
      <c r="H76" s="10">
        <f t="shared" si="2"/>
        <v>11</v>
      </c>
      <c r="I76" s="23" t="s">
        <v>73</v>
      </c>
    </row>
    <row r="77" spans="1:9" x14ac:dyDescent="0.25">
      <c r="A77" s="10">
        <v>70</v>
      </c>
      <c r="B77" s="10">
        <v>9093</v>
      </c>
      <c r="C77" s="10">
        <v>2</v>
      </c>
      <c r="D77" s="10">
        <v>3</v>
      </c>
      <c r="E77" s="10">
        <v>1.5</v>
      </c>
      <c r="F77" s="10">
        <v>4</v>
      </c>
      <c r="G77" s="10">
        <v>0</v>
      </c>
      <c r="H77" s="10">
        <f t="shared" si="2"/>
        <v>10.5</v>
      </c>
      <c r="I77" s="23" t="s">
        <v>426</v>
      </c>
    </row>
    <row r="78" spans="1:9" x14ac:dyDescent="0.25">
      <c r="A78" s="10">
        <v>71</v>
      </c>
      <c r="B78" s="10">
        <v>9081</v>
      </c>
      <c r="C78" s="10">
        <v>10</v>
      </c>
      <c r="D78" s="10">
        <v>0</v>
      </c>
      <c r="E78" s="10">
        <v>0</v>
      </c>
      <c r="F78" s="10">
        <v>0</v>
      </c>
      <c r="G78" s="10">
        <v>0</v>
      </c>
      <c r="H78" s="10">
        <f t="shared" si="2"/>
        <v>10</v>
      </c>
      <c r="I78" s="23" t="s">
        <v>360</v>
      </c>
    </row>
    <row r="79" spans="1:9" x14ac:dyDescent="0.25">
      <c r="A79" s="10">
        <v>72</v>
      </c>
      <c r="B79" s="10">
        <v>9089</v>
      </c>
      <c r="C79" s="10">
        <v>10</v>
      </c>
      <c r="D79" s="10">
        <v>0</v>
      </c>
      <c r="E79" s="10">
        <v>0</v>
      </c>
      <c r="F79" s="10">
        <v>0</v>
      </c>
      <c r="G79" s="10">
        <v>0</v>
      </c>
      <c r="H79" s="10">
        <f t="shared" si="2"/>
        <v>10</v>
      </c>
      <c r="I79" s="28" t="s">
        <v>640</v>
      </c>
    </row>
    <row r="80" spans="1:9" x14ac:dyDescent="0.25">
      <c r="A80" s="10">
        <v>73</v>
      </c>
      <c r="B80" s="10">
        <v>9163</v>
      </c>
      <c r="C80" s="10">
        <v>10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2"/>
        <v>10</v>
      </c>
      <c r="I80" s="23" t="s">
        <v>90</v>
      </c>
    </row>
    <row r="81" spans="1:9" x14ac:dyDescent="0.25">
      <c r="A81" s="10">
        <v>74</v>
      </c>
      <c r="B81" s="10">
        <v>9165</v>
      </c>
      <c r="C81" s="10">
        <v>10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2"/>
        <v>10</v>
      </c>
      <c r="I81" s="23" t="s">
        <v>476</v>
      </c>
    </row>
    <row r="82" spans="1:9" x14ac:dyDescent="0.25">
      <c r="A82" s="10">
        <v>75</v>
      </c>
      <c r="B82" s="10">
        <v>9125</v>
      </c>
      <c r="C82" s="10">
        <v>0</v>
      </c>
      <c r="D82" s="10">
        <v>0</v>
      </c>
      <c r="E82" s="10">
        <v>1</v>
      </c>
      <c r="F82" s="10">
        <v>2.5</v>
      </c>
      <c r="G82" s="10">
        <v>6</v>
      </c>
      <c r="H82" s="10">
        <f t="shared" si="2"/>
        <v>9.5</v>
      </c>
      <c r="I82" s="34" t="s">
        <v>84</v>
      </c>
    </row>
    <row r="83" spans="1:9" x14ac:dyDescent="0.25">
      <c r="A83" s="10">
        <v>76</v>
      </c>
      <c r="B83" s="10">
        <v>9005</v>
      </c>
      <c r="C83" s="10">
        <v>8</v>
      </c>
      <c r="D83" s="10">
        <v>1</v>
      </c>
      <c r="E83" s="10">
        <v>0</v>
      </c>
      <c r="F83" s="10" t="s">
        <v>683</v>
      </c>
      <c r="G83" s="10" t="s">
        <v>683</v>
      </c>
      <c r="H83" s="10">
        <f t="shared" si="2"/>
        <v>9</v>
      </c>
      <c r="I83" s="23" t="s">
        <v>391</v>
      </c>
    </row>
    <row r="84" spans="1:9" x14ac:dyDescent="0.25">
      <c r="A84" s="10">
        <v>77</v>
      </c>
      <c r="B84" s="10">
        <v>9019</v>
      </c>
      <c r="C84" s="10">
        <v>8</v>
      </c>
      <c r="D84" s="10" t="s">
        <v>683</v>
      </c>
      <c r="E84" s="10">
        <v>0</v>
      </c>
      <c r="F84" s="10">
        <v>1</v>
      </c>
      <c r="G84" s="10">
        <v>0</v>
      </c>
      <c r="H84" s="10">
        <f t="shared" si="2"/>
        <v>9</v>
      </c>
      <c r="I84" s="23" t="s">
        <v>463</v>
      </c>
    </row>
    <row r="85" spans="1:9" x14ac:dyDescent="0.25">
      <c r="A85" s="10">
        <v>78</v>
      </c>
      <c r="B85" s="10">
        <v>9060</v>
      </c>
      <c r="C85" s="10">
        <v>8</v>
      </c>
      <c r="D85" s="10">
        <v>0</v>
      </c>
      <c r="E85" s="10" t="s">
        <v>683</v>
      </c>
      <c r="F85" s="10">
        <v>1</v>
      </c>
      <c r="G85" s="10" t="s">
        <v>683</v>
      </c>
      <c r="H85" s="10">
        <f t="shared" si="2"/>
        <v>9</v>
      </c>
      <c r="I85" s="23" t="s">
        <v>89</v>
      </c>
    </row>
    <row r="86" spans="1:9" x14ac:dyDescent="0.25">
      <c r="A86" s="10">
        <v>79</v>
      </c>
      <c r="B86" s="10">
        <v>9096</v>
      </c>
      <c r="C86" s="10">
        <v>2</v>
      </c>
      <c r="D86" s="10">
        <v>3</v>
      </c>
      <c r="E86" s="10">
        <v>0</v>
      </c>
      <c r="F86" s="10">
        <v>4</v>
      </c>
      <c r="G86" s="10">
        <v>0</v>
      </c>
      <c r="H86" s="10">
        <f t="shared" si="2"/>
        <v>9</v>
      </c>
      <c r="I86" s="23" t="s">
        <v>83</v>
      </c>
    </row>
    <row r="87" spans="1:9" x14ac:dyDescent="0.25">
      <c r="A87" s="10">
        <v>80</v>
      </c>
      <c r="B87" s="10">
        <v>9105</v>
      </c>
      <c r="C87" s="10">
        <v>8</v>
      </c>
      <c r="D87" s="10" t="s">
        <v>683</v>
      </c>
      <c r="E87" s="10">
        <v>0</v>
      </c>
      <c r="F87" s="10">
        <v>1</v>
      </c>
      <c r="G87" s="10" t="s">
        <v>683</v>
      </c>
      <c r="H87" s="10">
        <f t="shared" si="2"/>
        <v>9</v>
      </c>
      <c r="I87" s="23" t="s">
        <v>343</v>
      </c>
    </row>
    <row r="88" spans="1:9" x14ac:dyDescent="0.25">
      <c r="A88" s="10">
        <v>81</v>
      </c>
      <c r="B88" s="10">
        <v>9143</v>
      </c>
      <c r="C88" s="10">
        <v>7</v>
      </c>
      <c r="D88" s="10" t="s">
        <v>683</v>
      </c>
      <c r="E88" s="10">
        <v>0</v>
      </c>
      <c r="F88" s="10">
        <v>2</v>
      </c>
      <c r="G88" s="10">
        <v>0</v>
      </c>
      <c r="H88" s="10">
        <f t="shared" si="2"/>
        <v>9</v>
      </c>
      <c r="I88" s="23" t="s">
        <v>440</v>
      </c>
    </row>
    <row r="89" spans="1:9" x14ac:dyDescent="0.25">
      <c r="A89" s="10">
        <v>82</v>
      </c>
      <c r="B89" s="10">
        <v>9168</v>
      </c>
      <c r="C89" s="10">
        <v>8</v>
      </c>
      <c r="D89" s="10">
        <v>1</v>
      </c>
      <c r="E89" s="10">
        <v>0</v>
      </c>
      <c r="F89" s="10">
        <v>0</v>
      </c>
      <c r="G89" s="10">
        <v>0</v>
      </c>
      <c r="H89" s="10">
        <f t="shared" si="2"/>
        <v>9</v>
      </c>
      <c r="I89" s="34" t="s">
        <v>398</v>
      </c>
    </row>
    <row r="90" spans="1:9" x14ac:dyDescent="0.25">
      <c r="A90" s="10">
        <v>83</v>
      </c>
      <c r="B90" s="10">
        <v>9171</v>
      </c>
      <c r="C90" s="10">
        <v>8</v>
      </c>
      <c r="D90" s="10">
        <v>1</v>
      </c>
      <c r="E90" s="10">
        <v>0</v>
      </c>
      <c r="F90" s="10">
        <v>0</v>
      </c>
      <c r="G90" s="10">
        <v>0</v>
      </c>
      <c r="H90" s="10">
        <f t="shared" si="2"/>
        <v>9</v>
      </c>
      <c r="I90" s="23" t="s">
        <v>397</v>
      </c>
    </row>
    <row r="91" spans="1:9" x14ac:dyDescent="0.25">
      <c r="A91" s="10">
        <v>84</v>
      </c>
      <c r="B91" s="10">
        <v>9192</v>
      </c>
      <c r="C91" s="10">
        <v>7</v>
      </c>
      <c r="D91" s="10">
        <v>2</v>
      </c>
      <c r="E91" s="10">
        <v>0</v>
      </c>
      <c r="F91" s="10">
        <v>0</v>
      </c>
      <c r="G91" s="10" t="s">
        <v>683</v>
      </c>
      <c r="H91" s="10">
        <f t="shared" si="2"/>
        <v>9</v>
      </c>
      <c r="I91" s="23" t="s">
        <v>377</v>
      </c>
    </row>
    <row r="92" spans="1:9" x14ac:dyDescent="0.25">
      <c r="A92" s="10">
        <v>192</v>
      </c>
      <c r="B92" s="10">
        <v>9169</v>
      </c>
      <c r="C92" s="10">
        <v>8</v>
      </c>
      <c r="D92" s="10">
        <v>1</v>
      </c>
      <c r="E92" s="10">
        <v>0</v>
      </c>
      <c r="F92" s="10">
        <v>0</v>
      </c>
      <c r="G92" s="10">
        <v>0</v>
      </c>
      <c r="H92" s="10">
        <f t="shared" si="2"/>
        <v>9</v>
      </c>
      <c r="I92" s="23" t="s">
        <v>400</v>
      </c>
    </row>
    <row r="93" spans="1:9" x14ac:dyDescent="0.25">
      <c r="A93" s="10">
        <v>180</v>
      </c>
      <c r="B93" s="10">
        <v>9059</v>
      </c>
      <c r="C93" s="10">
        <v>8</v>
      </c>
      <c r="D93" s="10">
        <v>0</v>
      </c>
      <c r="E93" s="10" t="s">
        <v>683</v>
      </c>
      <c r="F93" s="10">
        <v>1</v>
      </c>
      <c r="G93" s="10" t="s">
        <v>683</v>
      </c>
      <c r="H93" s="10">
        <f t="shared" si="2"/>
        <v>9</v>
      </c>
      <c r="I93" s="23" t="s">
        <v>469</v>
      </c>
    </row>
    <row r="94" spans="1:9" x14ac:dyDescent="0.25">
      <c r="A94" s="10">
        <v>85</v>
      </c>
      <c r="B94" s="10">
        <v>9088</v>
      </c>
      <c r="C94" s="10">
        <v>4</v>
      </c>
      <c r="D94" s="10">
        <v>4</v>
      </c>
      <c r="E94" s="10">
        <v>0</v>
      </c>
      <c r="F94" s="10">
        <v>0</v>
      </c>
      <c r="G94" s="10">
        <v>0</v>
      </c>
      <c r="H94" s="10">
        <f t="shared" si="2"/>
        <v>8</v>
      </c>
      <c r="I94" s="28" t="s">
        <v>642</v>
      </c>
    </row>
    <row r="95" spans="1:9" x14ac:dyDescent="0.25">
      <c r="A95" s="10">
        <v>86</v>
      </c>
      <c r="B95" s="10">
        <v>9091</v>
      </c>
      <c r="C95" s="10">
        <v>2</v>
      </c>
      <c r="D95" s="10">
        <v>2</v>
      </c>
      <c r="E95" s="10">
        <v>0</v>
      </c>
      <c r="F95" s="10">
        <v>4</v>
      </c>
      <c r="G95" s="10">
        <v>0</v>
      </c>
      <c r="H95" s="10">
        <f t="shared" si="2"/>
        <v>8</v>
      </c>
      <c r="I95" s="23" t="s">
        <v>86</v>
      </c>
    </row>
    <row r="96" spans="1:9" x14ac:dyDescent="0.25">
      <c r="A96" s="10">
        <v>87</v>
      </c>
      <c r="B96" s="10">
        <v>9191</v>
      </c>
      <c r="C96" s="10">
        <v>8</v>
      </c>
      <c r="D96" s="10">
        <v>0</v>
      </c>
      <c r="E96" s="10">
        <v>0</v>
      </c>
      <c r="F96" s="10">
        <v>0</v>
      </c>
      <c r="G96" s="10">
        <v>0</v>
      </c>
      <c r="H96" s="10">
        <f t="shared" si="2"/>
        <v>8</v>
      </c>
      <c r="I96" s="23" t="s">
        <v>375</v>
      </c>
    </row>
    <row r="97" spans="1:9" x14ac:dyDescent="0.25">
      <c r="A97" s="10">
        <v>88</v>
      </c>
      <c r="B97" s="10">
        <v>9065</v>
      </c>
      <c r="C97" s="10">
        <v>2</v>
      </c>
      <c r="D97" s="10">
        <v>3</v>
      </c>
      <c r="E97" s="10">
        <v>1.5</v>
      </c>
      <c r="F97" s="10">
        <v>1</v>
      </c>
      <c r="G97" s="10">
        <v>0</v>
      </c>
      <c r="H97" s="10">
        <f t="shared" si="2"/>
        <v>7.5</v>
      </c>
      <c r="I97" s="23" t="s">
        <v>358</v>
      </c>
    </row>
    <row r="98" spans="1:9" x14ac:dyDescent="0.25">
      <c r="A98" s="10">
        <v>89</v>
      </c>
      <c r="B98" s="10">
        <v>9176</v>
      </c>
      <c r="C98" s="10">
        <v>6</v>
      </c>
      <c r="D98" s="10">
        <v>0</v>
      </c>
      <c r="E98" s="10">
        <v>1.5</v>
      </c>
      <c r="F98" s="10">
        <v>0</v>
      </c>
      <c r="G98" s="10">
        <v>0</v>
      </c>
      <c r="H98" s="10">
        <f t="shared" si="2"/>
        <v>7.5</v>
      </c>
      <c r="I98" s="23" t="s">
        <v>404</v>
      </c>
    </row>
    <row r="99" spans="1:9" x14ac:dyDescent="0.25">
      <c r="A99" s="10">
        <v>90</v>
      </c>
      <c r="B99" s="10">
        <v>9090</v>
      </c>
      <c r="C99" s="10">
        <v>2</v>
      </c>
      <c r="D99" s="10">
        <v>0</v>
      </c>
      <c r="E99" s="10">
        <v>1</v>
      </c>
      <c r="F99" s="10">
        <v>4</v>
      </c>
      <c r="G99" s="10">
        <v>0</v>
      </c>
      <c r="H99" s="10">
        <f t="shared" si="2"/>
        <v>7</v>
      </c>
      <c r="I99" s="23" t="s">
        <v>80</v>
      </c>
    </row>
    <row r="100" spans="1:9" x14ac:dyDescent="0.25">
      <c r="A100" s="10">
        <v>91</v>
      </c>
      <c r="B100" s="10">
        <v>9094</v>
      </c>
      <c r="C100" s="10">
        <v>2</v>
      </c>
      <c r="D100" s="10">
        <v>1</v>
      </c>
      <c r="E100" s="10">
        <v>0</v>
      </c>
      <c r="F100" s="10">
        <v>4</v>
      </c>
      <c r="G100" s="10">
        <v>0</v>
      </c>
      <c r="H100" s="10">
        <f t="shared" si="2"/>
        <v>7</v>
      </c>
      <c r="I100" s="34" t="s">
        <v>419</v>
      </c>
    </row>
    <row r="101" spans="1:9" x14ac:dyDescent="0.25">
      <c r="A101" s="10">
        <v>92</v>
      </c>
      <c r="B101" s="10">
        <v>9021</v>
      </c>
      <c r="C101" s="10">
        <v>2</v>
      </c>
      <c r="D101" s="10">
        <v>2</v>
      </c>
      <c r="E101" s="10">
        <v>1.5</v>
      </c>
      <c r="F101" s="10">
        <v>1</v>
      </c>
      <c r="G101" s="10">
        <v>0</v>
      </c>
      <c r="H101" s="10">
        <f t="shared" si="2"/>
        <v>6.5</v>
      </c>
      <c r="I101" s="28" t="s">
        <v>625</v>
      </c>
    </row>
    <row r="102" spans="1:9" x14ac:dyDescent="0.25">
      <c r="A102" s="10">
        <v>93</v>
      </c>
      <c r="B102" s="10">
        <v>9066</v>
      </c>
      <c r="C102" s="10">
        <v>2</v>
      </c>
      <c r="D102" s="10">
        <v>1</v>
      </c>
      <c r="E102" s="10">
        <v>1.5</v>
      </c>
      <c r="F102" s="10">
        <v>2</v>
      </c>
      <c r="G102" s="10">
        <v>0</v>
      </c>
      <c r="H102" s="10">
        <f t="shared" si="2"/>
        <v>6.5</v>
      </c>
      <c r="I102" s="28" t="s">
        <v>680</v>
      </c>
    </row>
    <row r="103" spans="1:9" x14ac:dyDescent="0.25">
      <c r="A103" s="10">
        <v>94</v>
      </c>
      <c r="B103" s="10">
        <v>9099</v>
      </c>
      <c r="C103" s="10">
        <v>2</v>
      </c>
      <c r="D103" s="10">
        <v>0</v>
      </c>
      <c r="E103" s="10">
        <v>1.5</v>
      </c>
      <c r="F103" s="10">
        <v>3</v>
      </c>
      <c r="G103" s="10">
        <v>0</v>
      </c>
      <c r="H103" s="10">
        <f t="shared" si="2"/>
        <v>6.5</v>
      </c>
      <c r="I103" s="23" t="s">
        <v>422</v>
      </c>
    </row>
    <row r="104" spans="1:9" x14ac:dyDescent="0.25">
      <c r="A104" s="10">
        <v>95</v>
      </c>
      <c r="B104" s="10">
        <v>9194</v>
      </c>
      <c r="C104" s="10">
        <v>2</v>
      </c>
      <c r="D104" s="10">
        <v>2</v>
      </c>
      <c r="E104" s="10">
        <v>0</v>
      </c>
      <c r="F104" s="10">
        <v>2.5</v>
      </c>
      <c r="G104" s="10">
        <v>0</v>
      </c>
      <c r="H104" s="10">
        <f t="shared" ref="H104:H135" si="3">SUM(C104:G104)</f>
        <v>6.5</v>
      </c>
      <c r="I104" s="23" t="s">
        <v>380</v>
      </c>
    </row>
    <row r="105" spans="1:9" x14ac:dyDescent="0.25">
      <c r="A105" s="10">
        <v>96</v>
      </c>
      <c r="B105" s="10">
        <v>9098</v>
      </c>
      <c r="C105" s="10">
        <v>2</v>
      </c>
      <c r="D105" s="10">
        <v>0</v>
      </c>
      <c r="E105" s="10">
        <v>0</v>
      </c>
      <c r="F105" s="10">
        <v>4</v>
      </c>
      <c r="G105" s="10">
        <v>0</v>
      </c>
      <c r="H105" s="10">
        <f t="shared" si="3"/>
        <v>6</v>
      </c>
      <c r="I105" s="23" t="s">
        <v>425</v>
      </c>
    </row>
    <row r="106" spans="1:9" x14ac:dyDescent="0.25">
      <c r="A106" s="10">
        <v>97</v>
      </c>
      <c r="B106" s="10">
        <v>9186</v>
      </c>
      <c r="C106" s="10">
        <v>0</v>
      </c>
      <c r="D106" s="10">
        <v>0</v>
      </c>
      <c r="E106" s="10">
        <v>0</v>
      </c>
      <c r="F106" s="10">
        <v>2.5</v>
      </c>
      <c r="G106" s="10">
        <v>3</v>
      </c>
      <c r="H106" s="10">
        <f t="shared" si="3"/>
        <v>5.5</v>
      </c>
      <c r="I106" s="23" t="s">
        <v>382</v>
      </c>
    </row>
    <row r="107" spans="1:9" x14ac:dyDescent="0.25">
      <c r="A107" s="10">
        <v>98</v>
      </c>
      <c r="B107" s="10">
        <v>9193</v>
      </c>
      <c r="C107" s="10">
        <v>0</v>
      </c>
      <c r="D107" s="10">
        <v>2</v>
      </c>
      <c r="E107" s="10">
        <v>2.5</v>
      </c>
      <c r="F107" s="10">
        <v>1</v>
      </c>
      <c r="G107" s="10">
        <v>0</v>
      </c>
      <c r="H107" s="10">
        <f t="shared" si="3"/>
        <v>5.5</v>
      </c>
      <c r="I107" s="23" t="s">
        <v>387</v>
      </c>
    </row>
    <row r="108" spans="1:9" x14ac:dyDescent="0.25">
      <c r="A108" s="10">
        <v>99</v>
      </c>
      <c r="B108" s="10">
        <v>9015</v>
      </c>
      <c r="C108" s="10">
        <v>0</v>
      </c>
      <c r="D108" s="10">
        <v>5</v>
      </c>
      <c r="E108" s="10" t="s">
        <v>683</v>
      </c>
      <c r="F108" s="10" t="s">
        <v>683</v>
      </c>
      <c r="G108" s="10" t="s">
        <v>683</v>
      </c>
      <c r="H108" s="10">
        <f t="shared" si="3"/>
        <v>5</v>
      </c>
      <c r="I108" s="23" t="s">
        <v>459</v>
      </c>
    </row>
    <row r="109" spans="1:9" x14ac:dyDescent="0.25">
      <c r="A109" s="10">
        <v>100</v>
      </c>
      <c r="B109" s="10">
        <v>9023</v>
      </c>
      <c r="C109" s="10">
        <v>0</v>
      </c>
      <c r="D109" s="10">
        <v>2</v>
      </c>
      <c r="E109" s="10">
        <v>1.5</v>
      </c>
      <c r="F109" s="10">
        <v>1.5</v>
      </c>
      <c r="G109" s="10">
        <v>0</v>
      </c>
      <c r="H109" s="10">
        <f t="shared" si="3"/>
        <v>5</v>
      </c>
      <c r="I109" s="23" t="s">
        <v>475</v>
      </c>
    </row>
    <row r="110" spans="1:9" x14ac:dyDescent="0.25">
      <c r="A110" s="10">
        <v>101</v>
      </c>
      <c r="B110" s="10">
        <v>9029</v>
      </c>
      <c r="C110" s="10">
        <v>0</v>
      </c>
      <c r="D110" s="10">
        <v>0</v>
      </c>
      <c r="E110" s="10">
        <v>1.5</v>
      </c>
      <c r="F110" s="10">
        <v>2.5</v>
      </c>
      <c r="G110" s="10">
        <v>1</v>
      </c>
      <c r="H110" s="10">
        <f t="shared" si="3"/>
        <v>5</v>
      </c>
      <c r="I110" s="23" t="s">
        <v>411</v>
      </c>
    </row>
    <row r="111" spans="1:9" x14ac:dyDescent="0.25">
      <c r="A111" s="10">
        <v>102</v>
      </c>
      <c r="B111" s="10">
        <v>9032</v>
      </c>
      <c r="C111" s="10">
        <v>1</v>
      </c>
      <c r="D111" s="10">
        <v>0</v>
      </c>
      <c r="E111" s="10">
        <v>1.5</v>
      </c>
      <c r="F111" s="10">
        <v>2.5</v>
      </c>
      <c r="G111" s="10">
        <v>0</v>
      </c>
      <c r="H111" s="10">
        <f t="shared" si="3"/>
        <v>5</v>
      </c>
      <c r="I111" s="23" t="s">
        <v>335</v>
      </c>
    </row>
    <row r="112" spans="1:9" x14ac:dyDescent="0.25">
      <c r="A112" s="10">
        <v>103</v>
      </c>
      <c r="B112" s="10">
        <v>9063</v>
      </c>
      <c r="C112" s="10">
        <v>1</v>
      </c>
      <c r="D112" s="10">
        <v>3</v>
      </c>
      <c r="E112" s="10">
        <v>0</v>
      </c>
      <c r="F112" s="10">
        <v>1</v>
      </c>
      <c r="G112" s="10">
        <v>0</v>
      </c>
      <c r="H112" s="10">
        <f t="shared" si="3"/>
        <v>5</v>
      </c>
      <c r="I112" s="23" t="s">
        <v>372</v>
      </c>
    </row>
    <row r="113" spans="1:9" x14ac:dyDescent="0.25">
      <c r="A113" s="10">
        <v>104</v>
      </c>
      <c r="B113" s="10">
        <v>9145</v>
      </c>
      <c r="C113" s="10">
        <v>2</v>
      </c>
      <c r="D113" s="10">
        <v>2</v>
      </c>
      <c r="E113" s="10">
        <v>0</v>
      </c>
      <c r="F113" s="10">
        <v>1</v>
      </c>
      <c r="G113" s="10">
        <v>0</v>
      </c>
      <c r="H113" s="10">
        <f t="shared" si="3"/>
        <v>5</v>
      </c>
      <c r="I113" s="23" t="s">
        <v>439</v>
      </c>
    </row>
    <row r="114" spans="1:9" x14ac:dyDescent="0.25">
      <c r="A114" s="10">
        <v>105</v>
      </c>
      <c r="B114" s="10">
        <v>9062</v>
      </c>
      <c r="C114" s="10">
        <v>2</v>
      </c>
      <c r="D114" s="10">
        <v>0</v>
      </c>
      <c r="E114" s="10">
        <v>0</v>
      </c>
      <c r="F114" s="10">
        <v>2.5</v>
      </c>
      <c r="G114" s="10">
        <v>0</v>
      </c>
      <c r="H114" s="10">
        <f t="shared" si="3"/>
        <v>4.5</v>
      </c>
      <c r="I114" s="23" t="s">
        <v>365</v>
      </c>
    </row>
    <row r="115" spans="1:9" x14ac:dyDescent="0.25">
      <c r="A115" s="10">
        <v>106</v>
      </c>
      <c r="B115" s="10">
        <v>9068</v>
      </c>
      <c r="C115" s="10">
        <v>1</v>
      </c>
      <c r="D115" s="10">
        <v>0</v>
      </c>
      <c r="E115" s="10">
        <v>0</v>
      </c>
      <c r="F115" s="10">
        <v>3</v>
      </c>
      <c r="G115" s="10">
        <v>0</v>
      </c>
      <c r="H115" s="10">
        <f t="shared" si="3"/>
        <v>4</v>
      </c>
      <c r="I115" s="23" t="s">
        <v>370</v>
      </c>
    </row>
    <row r="116" spans="1:9" x14ac:dyDescent="0.25">
      <c r="A116" s="10">
        <v>107</v>
      </c>
      <c r="B116" s="10">
        <v>9071</v>
      </c>
      <c r="C116" s="10">
        <v>1</v>
      </c>
      <c r="D116" s="10">
        <v>3</v>
      </c>
      <c r="E116" s="10">
        <v>0</v>
      </c>
      <c r="F116" s="10">
        <v>0</v>
      </c>
      <c r="G116" s="10">
        <v>0</v>
      </c>
      <c r="H116" s="10">
        <f t="shared" si="3"/>
        <v>4</v>
      </c>
      <c r="I116" s="23" t="s">
        <v>369</v>
      </c>
    </row>
    <row r="117" spans="1:9" x14ac:dyDescent="0.25">
      <c r="A117" s="10">
        <v>108</v>
      </c>
      <c r="B117" s="10">
        <v>9077</v>
      </c>
      <c r="C117" s="10">
        <v>2</v>
      </c>
      <c r="D117" s="10">
        <v>0</v>
      </c>
      <c r="E117" s="10">
        <v>1</v>
      </c>
      <c r="F117" s="10">
        <v>1</v>
      </c>
      <c r="G117" s="10">
        <v>0</v>
      </c>
      <c r="H117" s="10">
        <f t="shared" si="3"/>
        <v>4</v>
      </c>
      <c r="I117" s="23" t="s">
        <v>363</v>
      </c>
    </row>
    <row r="118" spans="1:9" x14ac:dyDescent="0.25">
      <c r="A118" s="10">
        <v>109</v>
      </c>
      <c r="B118" s="10">
        <v>9097</v>
      </c>
      <c r="C118" s="10">
        <v>0</v>
      </c>
      <c r="D118" s="10" t="s">
        <v>683</v>
      </c>
      <c r="E118" s="10">
        <v>0</v>
      </c>
      <c r="F118" s="10">
        <v>4</v>
      </c>
      <c r="G118" s="10">
        <v>0</v>
      </c>
      <c r="H118" s="10">
        <f t="shared" si="3"/>
        <v>4</v>
      </c>
      <c r="I118" s="23" t="s">
        <v>81</v>
      </c>
    </row>
    <row r="119" spans="1:9" x14ac:dyDescent="0.25">
      <c r="A119" s="10">
        <v>110</v>
      </c>
      <c r="B119" s="10">
        <v>9128</v>
      </c>
      <c r="C119" s="10">
        <v>0</v>
      </c>
      <c r="D119" s="10">
        <v>4</v>
      </c>
      <c r="E119" s="10">
        <v>0</v>
      </c>
      <c r="F119" s="10">
        <v>0</v>
      </c>
      <c r="G119" s="10">
        <v>0</v>
      </c>
      <c r="H119" s="10">
        <f t="shared" si="3"/>
        <v>4</v>
      </c>
      <c r="I119" s="23" t="s">
        <v>444</v>
      </c>
    </row>
    <row r="120" spans="1:9" x14ac:dyDescent="0.25">
      <c r="A120" s="10">
        <v>111</v>
      </c>
      <c r="B120" s="10">
        <v>9134</v>
      </c>
      <c r="C120" s="10">
        <v>2</v>
      </c>
      <c r="D120" s="10">
        <v>1</v>
      </c>
      <c r="E120" s="10">
        <v>0</v>
      </c>
      <c r="F120" s="10">
        <v>1</v>
      </c>
      <c r="G120" s="10">
        <v>0</v>
      </c>
      <c r="H120" s="10">
        <f t="shared" si="3"/>
        <v>4</v>
      </c>
      <c r="I120" s="23" t="s">
        <v>435</v>
      </c>
    </row>
    <row r="121" spans="1:9" x14ac:dyDescent="0.25">
      <c r="A121" s="10">
        <v>112</v>
      </c>
      <c r="B121" s="10">
        <v>9195</v>
      </c>
      <c r="C121" s="10">
        <v>0</v>
      </c>
      <c r="D121" s="10" t="s">
        <v>683</v>
      </c>
      <c r="E121" s="10">
        <v>0</v>
      </c>
      <c r="F121" s="10">
        <v>0</v>
      </c>
      <c r="G121" s="10">
        <v>4</v>
      </c>
      <c r="H121" s="10">
        <f t="shared" si="3"/>
        <v>4</v>
      </c>
      <c r="I121" s="23" t="s">
        <v>376</v>
      </c>
    </row>
    <row r="122" spans="1:9" x14ac:dyDescent="0.25">
      <c r="A122" s="10">
        <v>113</v>
      </c>
      <c r="B122" s="10">
        <v>9046</v>
      </c>
      <c r="C122" s="10">
        <v>0</v>
      </c>
      <c r="D122" s="10">
        <v>2</v>
      </c>
      <c r="E122" s="10">
        <v>1.5</v>
      </c>
      <c r="F122" s="10">
        <v>0</v>
      </c>
      <c r="G122" s="10">
        <v>0</v>
      </c>
      <c r="H122" s="10">
        <f t="shared" si="3"/>
        <v>3.5</v>
      </c>
      <c r="I122" s="28" t="s">
        <v>652</v>
      </c>
    </row>
    <row r="123" spans="1:9" x14ac:dyDescent="0.25">
      <c r="A123" s="10">
        <v>114</v>
      </c>
      <c r="B123" s="10">
        <v>9074</v>
      </c>
      <c r="C123" s="10">
        <v>1</v>
      </c>
      <c r="D123" s="10" t="s">
        <v>683</v>
      </c>
      <c r="E123" s="10">
        <v>0</v>
      </c>
      <c r="F123" s="10">
        <v>2.5</v>
      </c>
      <c r="G123" s="10">
        <v>0</v>
      </c>
      <c r="H123" s="10">
        <f t="shared" si="3"/>
        <v>3.5</v>
      </c>
      <c r="I123" s="23" t="s">
        <v>362</v>
      </c>
    </row>
    <row r="124" spans="1:9" x14ac:dyDescent="0.25">
      <c r="A124" s="10">
        <v>115</v>
      </c>
      <c r="B124" s="10">
        <v>9075</v>
      </c>
      <c r="C124" s="10">
        <v>2</v>
      </c>
      <c r="D124" s="10" t="s">
        <v>683</v>
      </c>
      <c r="E124" s="10">
        <v>0</v>
      </c>
      <c r="F124" s="10">
        <v>1.5</v>
      </c>
      <c r="G124" s="10">
        <v>0</v>
      </c>
      <c r="H124" s="10">
        <f t="shared" si="3"/>
        <v>3.5</v>
      </c>
      <c r="I124" s="23" t="s">
        <v>364</v>
      </c>
    </row>
    <row r="125" spans="1:9" x14ac:dyDescent="0.25">
      <c r="A125" s="10">
        <v>116</v>
      </c>
      <c r="B125" s="10">
        <v>9126</v>
      </c>
      <c r="C125" s="10">
        <v>0</v>
      </c>
      <c r="D125" s="10">
        <v>0</v>
      </c>
      <c r="E125" s="10">
        <v>1</v>
      </c>
      <c r="F125" s="10">
        <v>2.5</v>
      </c>
      <c r="G125" s="10">
        <v>0</v>
      </c>
      <c r="H125" s="10">
        <f t="shared" si="3"/>
        <v>3.5</v>
      </c>
      <c r="I125" s="23" t="s">
        <v>417</v>
      </c>
    </row>
    <row r="126" spans="1:9" x14ac:dyDescent="0.25">
      <c r="A126" s="10">
        <v>117</v>
      </c>
      <c r="B126" s="10">
        <v>9028</v>
      </c>
      <c r="C126" s="10">
        <v>0</v>
      </c>
      <c r="D126" s="10">
        <v>0</v>
      </c>
      <c r="E126" s="10">
        <v>1.5</v>
      </c>
      <c r="F126" s="10">
        <v>1.5</v>
      </c>
      <c r="G126" s="10">
        <v>0</v>
      </c>
      <c r="H126" s="10">
        <f t="shared" si="3"/>
        <v>3</v>
      </c>
      <c r="I126" s="23" t="s">
        <v>413</v>
      </c>
    </row>
    <row r="127" spans="1:9" x14ac:dyDescent="0.25">
      <c r="A127" s="10">
        <v>118</v>
      </c>
      <c r="B127" s="10">
        <v>9172</v>
      </c>
      <c r="C127" s="10">
        <v>2</v>
      </c>
      <c r="D127" s="10">
        <v>1</v>
      </c>
      <c r="E127" s="10">
        <v>0</v>
      </c>
      <c r="F127" s="10">
        <v>0</v>
      </c>
      <c r="G127" s="10">
        <v>0</v>
      </c>
      <c r="H127" s="10">
        <f t="shared" si="3"/>
        <v>3</v>
      </c>
      <c r="I127" s="23" t="s">
        <v>401</v>
      </c>
    </row>
    <row r="128" spans="1:9" x14ac:dyDescent="0.25">
      <c r="A128" s="10">
        <v>119</v>
      </c>
      <c r="B128" s="10">
        <v>9007</v>
      </c>
      <c r="C128" s="10">
        <v>1</v>
      </c>
      <c r="D128" s="10" t="s">
        <v>683</v>
      </c>
      <c r="E128" s="10">
        <v>1.5</v>
      </c>
      <c r="F128" s="10">
        <v>0</v>
      </c>
      <c r="G128" s="10">
        <v>0</v>
      </c>
      <c r="H128" s="10">
        <f t="shared" si="3"/>
        <v>2.5</v>
      </c>
      <c r="I128" s="23" t="s">
        <v>457</v>
      </c>
    </row>
    <row r="129" spans="1:9" x14ac:dyDescent="0.25">
      <c r="A129" s="10">
        <v>120</v>
      </c>
      <c r="B129" s="10">
        <v>9013</v>
      </c>
      <c r="C129" s="10">
        <v>0</v>
      </c>
      <c r="D129" s="10" t="s">
        <v>683</v>
      </c>
      <c r="E129" s="10">
        <v>1.5</v>
      </c>
      <c r="F129" s="10">
        <v>1</v>
      </c>
      <c r="G129" s="10">
        <v>0</v>
      </c>
      <c r="H129" s="10">
        <f t="shared" si="3"/>
        <v>2.5</v>
      </c>
      <c r="I129" s="23" t="s">
        <v>460</v>
      </c>
    </row>
    <row r="130" spans="1:9" x14ac:dyDescent="0.25">
      <c r="A130" s="10">
        <v>121</v>
      </c>
      <c r="B130" s="10">
        <v>9026</v>
      </c>
      <c r="C130" s="10">
        <v>0</v>
      </c>
      <c r="D130" s="10" t="s">
        <v>683</v>
      </c>
      <c r="E130" s="10">
        <v>0</v>
      </c>
      <c r="F130" s="10">
        <v>2.5</v>
      </c>
      <c r="G130" s="10" t="s">
        <v>683</v>
      </c>
      <c r="H130" s="10">
        <f t="shared" si="3"/>
        <v>2.5</v>
      </c>
      <c r="I130" s="23" t="s">
        <v>414</v>
      </c>
    </row>
    <row r="131" spans="1:9" x14ac:dyDescent="0.25">
      <c r="A131" s="10">
        <v>122</v>
      </c>
      <c r="B131" s="10">
        <v>9027</v>
      </c>
      <c r="C131" s="10">
        <v>0</v>
      </c>
      <c r="D131" s="10">
        <v>0</v>
      </c>
      <c r="E131" s="10">
        <v>0</v>
      </c>
      <c r="F131" s="10">
        <v>2.5</v>
      </c>
      <c r="G131" s="10" t="s">
        <v>683</v>
      </c>
      <c r="H131" s="10">
        <f t="shared" si="3"/>
        <v>2.5</v>
      </c>
      <c r="I131" s="23" t="s">
        <v>409</v>
      </c>
    </row>
    <row r="132" spans="1:9" x14ac:dyDescent="0.25">
      <c r="A132" s="10">
        <v>123</v>
      </c>
      <c r="B132" s="10">
        <v>9100</v>
      </c>
      <c r="C132" s="10">
        <v>0</v>
      </c>
      <c r="D132" s="10">
        <v>0</v>
      </c>
      <c r="E132" s="10">
        <v>1.5</v>
      </c>
      <c r="F132" s="10">
        <v>1</v>
      </c>
      <c r="G132" s="10" t="s">
        <v>683</v>
      </c>
      <c r="H132" s="10">
        <f t="shared" si="3"/>
        <v>2.5</v>
      </c>
      <c r="I132" s="23" t="s">
        <v>432</v>
      </c>
    </row>
    <row r="133" spans="1:9" x14ac:dyDescent="0.25">
      <c r="A133" s="10">
        <v>124</v>
      </c>
      <c r="B133" s="10">
        <v>9155</v>
      </c>
      <c r="C133" s="10">
        <v>0</v>
      </c>
      <c r="D133" s="10">
        <v>1</v>
      </c>
      <c r="E133" s="10">
        <v>1.5</v>
      </c>
      <c r="F133" s="10">
        <v>0</v>
      </c>
      <c r="G133" s="10">
        <v>0</v>
      </c>
      <c r="H133" s="10">
        <f t="shared" si="3"/>
        <v>2.5</v>
      </c>
      <c r="I133" s="23" t="s">
        <v>348</v>
      </c>
    </row>
    <row r="134" spans="1:9" x14ac:dyDescent="0.25">
      <c r="A134" s="10">
        <v>125</v>
      </c>
      <c r="B134" s="10">
        <v>9014</v>
      </c>
      <c r="C134" s="10">
        <v>0</v>
      </c>
      <c r="D134" s="10">
        <v>2</v>
      </c>
      <c r="E134" s="10" t="s">
        <v>683</v>
      </c>
      <c r="F134" s="10" t="s">
        <v>683</v>
      </c>
      <c r="G134" s="10" t="s">
        <v>683</v>
      </c>
      <c r="H134" s="10">
        <f t="shared" si="3"/>
        <v>2</v>
      </c>
      <c r="I134" s="28" t="s">
        <v>617</v>
      </c>
    </row>
    <row r="135" spans="1:9" x14ac:dyDescent="0.25">
      <c r="A135" s="10">
        <v>126</v>
      </c>
      <c r="B135" s="10">
        <v>9016</v>
      </c>
      <c r="C135" s="10">
        <v>0</v>
      </c>
      <c r="D135" s="10">
        <v>2</v>
      </c>
      <c r="E135" s="10" t="s">
        <v>683</v>
      </c>
      <c r="F135" s="10" t="s">
        <v>683</v>
      </c>
      <c r="G135" s="10" t="s">
        <v>683</v>
      </c>
      <c r="H135" s="10">
        <f t="shared" si="3"/>
        <v>2</v>
      </c>
      <c r="I135" s="28" t="s">
        <v>616</v>
      </c>
    </row>
    <row r="136" spans="1:9" x14ac:dyDescent="0.25">
      <c r="A136" s="10">
        <v>127</v>
      </c>
      <c r="B136" s="10">
        <v>9017</v>
      </c>
      <c r="C136" s="10">
        <v>0</v>
      </c>
      <c r="D136" s="10">
        <v>2</v>
      </c>
      <c r="E136" s="10" t="s">
        <v>683</v>
      </c>
      <c r="F136" s="10" t="s">
        <v>683</v>
      </c>
      <c r="G136" s="10" t="s">
        <v>683</v>
      </c>
      <c r="H136" s="10">
        <f t="shared" ref="H136:H167" si="4">SUM(C136:G136)</f>
        <v>2</v>
      </c>
      <c r="I136" s="23" t="s">
        <v>461</v>
      </c>
    </row>
    <row r="137" spans="1:9" x14ac:dyDescent="0.25">
      <c r="A137" s="10">
        <v>128</v>
      </c>
      <c r="B137" s="10">
        <v>9053</v>
      </c>
      <c r="C137" s="10">
        <v>1</v>
      </c>
      <c r="D137" s="10">
        <v>0</v>
      </c>
      <c r="E137" s="10" t="s">
        <v>683</v>
      </c>
      <c r="F137" s="10">
        <v>1</v>
      </c>
      <c r="G137" s="10" t="s">
        <v>683</v>
      </c>
      <c r="H137" s="10">
        <f t="shared" si="4"/>
        <v>2</v>
      </c>
      <c r="I137" s="23" t="s">
        <v>465</v>
      </c>
    </row>
    <row r="138" spans="1:9" x14ac:dyDescent="0.25">
      <c r="A138" s="10">
        <v>129</v>
      </c>
      <c r="B138" s="10">
        <v>9076</v>
      </c>
      <c r="C138" s="10">
        <v>1</v>
      </c>
      <c r="D138" s="10" t="s">
        <v>683</v>
      </c>
      <c r="E138" s="10">
        <v>1</v>
      </c>
      <c r="F138" s="10">
        <v>0</v>
      </c>
      <c r="G138" s="10">
        <v>0</v>
      </c>
      <c r="H138" s="10">
        <f t="shared" si="4"/>
        <v>2</v>
      </c>
      <c r="I138" s="35" t="s">
        <v>656</v>
      </c>
    </row>
    <row r="139" spans="1:9" x14ac:dyDescent="0.25">
      <c r="A139" s="10">
        <v>130</v>
      </c>
      <c r="B139" s="10">
        <v>9102</v>
      </c>
      <c r="C139" s="10">
        <v>1</v>
      </c>
      <c r="D139" s="10" t="s">
        <v>683</v>
      </c>
      <c r="E139" s="10" t="s">
        <v>683</v>
      </c>
      <c r="F139" s="10">
        <v>1</v>
      </c>
      <c r="G139" s="10" t="s">
        <v>683</v>
      </c>
      <c r="H139" s="10">
        <f t="shared" si="4"/>
        <v>2</v>
      </c>
      <c r="I139" s="23" t="s">
        <v>415</v>
      </c>
    </row>
    <row r="140" spans="1:9" x14ac:dyDescent="0.25">
      <c r="A140" s="10">
        <v>131</v>
      </c>
      <c r="B140" s="10">
        <v>9175</v>
      </c>
      <c r="C140" s="10">
        <v>2</v>
      </c>
      <c r="D140" s="10">
        <v>0</v>
      </c>
      <c r="E140" s="10">
        <v>0</v>
      </c>
      <c r="F140" s="10">
        <v>0</v>
      </c>
      <c r="G140" s="10">
        <v>0</v>
      </c>
      <c r="H140" s="10">
        <f t="shared" si="4"/>
        <v>2</v>
      </c>
      <c r="I140" s="23" t="s">
        <v>405</v>
      </c>
    </row>
    <row r="141" spans="1:9" x14ac:dyDescent="0.25">
      <c r="A141" s="10">
        <v>132</v>
      </c>
      <c r="B141" s="10">
        <v>9177</v>
      </c>
      <c r="C141" s="10">
        <v>0</v>
      </c>
      <c r="D141" s="10">
        <v>1</v>
      </c>
      <c r="E141" s="10">
        <v>1</v>
      </c>
      <c r="F141" s="10">
        <v>0</v>
      </c>
      <c r="G141" s="10">
        <v>0</v>
      </c>
      <c r="H141" s="10">
        <f t="shared" si="4"/>
        <v>2</v>
      </c>
      <c r="I141" s="23" t="s">
        <v>76</v>
      </c>
    </row>
    <row r="142" spans="1:9" x14ac:dyDescent="0.25">
      <c r="A142" s="10">
        <v>133</v>
      </c>
      <c r="B142" s="10">
        <v>9178</v>
      </c>
      <c r="C142" s="10">
        <v>0</v>
      </c>
      <c r="D142" s="10">
        <v>0</v>
      </c>
      <c r="E142" s="10">
        <v>2</v>
      </c>
      <c r="F142" s="10">
        <v>0</v>
      </c>
      <c r="G142" s="10">
        <v>0</v>
      </c>
      <c r="H142" s="10">
        <f t="shared" si="4"/>
        <v>2</v>
      </c>
      <c r="I142" s="23" t="s">
        <v>407</v>
      </c>
    </row>
    <row r="143" spans="1:9" x14ac:dyDescent="0.25">
      <c r="A143" s="10">
        <v>134</v>
      </c>
      <c r="B143" s="10">
        <v>9179</v>
      </c>
      <c r="C143" s="10">
        <v>2</v>
      </c>
      <c r="D143" s="10">
        <v>0</v>
      </c>
      <c r="E143" s="10">
        <v>0</v>
      </c>
      <c r="F143" s="10">
        <v>0</v>
      </c>
      <c r="G143" s="10">
        <v>0</v>
      </c>
      <c r="H143" s="10">
        <f t="shared" si="4"/>
        <v>2</v>
      </c>
      <c r="I143" s="23" t="s">
        <v>75</v>
      </c>
    </row>
    <row r="144" spans="1:9" x14ac:dyDescent="0.25">
      <c r="A144" s="10">
        <v>135</v>
      </c>
      <c r="B144" s="10">
        <v>9006</v>
      </c>
      <c r="C144" s="10">
        <v>0</v>
      </c>
      <c r="D144" s="10">
        <v>0</v>
      </c>
      <c r="E144" s="10">
        <v>1.5</v>
      </c>
      <c r="F144" s="10">
        <v>0</v>
      </c>
      <c r="G144" s="10">
        <v>0</v>
      </c>
      <c r="H144" s="10">
        <f t="shared" si="4"/>
        <v>1.5</v>
      </c>
      <c r="I144" s="23" t="s">
        <v>394</v>
      </c>
    </row>
    <row r="145" spans="1:9" x14ac:dyDescent="0.25">
      <c r="A145" s="10">
        <v>136</v>
      </c>
      <c r="B145" s="10">
        <v>9008</v>
      </c>
      <c r="C145" s="10">
        <v>0</v>
      </c>
      <c r="D145" s="10">
        <v>0</v>
      </c>
      <c r="E145" s="10">
        <v>0</v>
      </c>
      <c r="F145" s="10">
        <v>1.5</v>
      </c>
      <c r="G145" s="10">
        <v>0</v>
      </c>
      <c r="H145" s="10">
        <f t="shared" si="4"/>
        <v>1.5</v>
      </c>
      <c r="I145" s="23" t="s">
        <v>456</v>
      </c>
    </row>
    <row r="146" spans="1:9" x14ac:dyDescent="0.25">
      <c r="A146" s="10">
        <v>137</v>
      </c>
      <c r="B146" s="10">
        <v>9150</v>
      </c>
      <c r="C146" s="10">
        <v>0</v>
      </c>
      <c r="D146" s="10">
        <v>0</v>
      </c>
      <c r="E146" s="10">
        <v>1.5</v>
      </c>
      <c r="F146" s="10">
        <v>0</v>
      </c>
      <c r="G146" s="10">
        <v>0</v>
      </c>
      <c r="H146" s="10">
        <f t="shared" si="4"/>
        <v>1.5</v>
      </c>
      <c r="I146" s="28" t="s">
        <v>634</v>
      </c>
    </row>
    <row r="147" spans="1:9" x14ac:dyDescent="0.25">
      <c r="A147" s="10">
        <v>138</v>
      </c>
      <c r="B147" s="10">
        <v>9004</v>
      </c>
      <c r="C147" s="10">
        <v>0</v>
      </c>
      <c r="D147" s="10" t="s">
        <v>683</v>
      </c>
      <c r="E147" s="10" t="s">
        <v>683</v>
      </c>
      <c r="F147" s="10">
        <v>1</v>
      </c>
      <c r="G147" s="10" t="s">
        <v>683</v>
      </c>
      <c r="H147" s="10">
        <f t="shared" si="4"/>
        <v>1</v>
      </c>
      <c r="I147" s="28" t="s">
        <v>615</v>
      </c>
    </row>
    <row r="148" spans="1:9" x14ac:dyDescent="0.25">
      <c r="A148" s="10">
        <v>139</v>
      </c>
      <c r="B148" s="10">
        <v>9012</v>
      </c>
      <c r="C148" s="10">
        <v>0</v>
      </c>
      <c r="D148" s="10">
        <v>0</v>
      </c>
      <c r="E148" s="10">
        <v>0</v>
      </c>
      <c r="F148" s="10">
        <v>1</v>
      </c>
      <c r="G148" s="10">
        <v>0</v>
      </c>
      <c r="H148" s="10">
        <f t="shared" si="4"/>
        <v>1</v>
      </c>
      <c r="I148" s="23" t="s">
        <v>416</v>
      </c>
    </row>
    <row r="149" spans="1:9" x14ac:dyDescent="0.25">
      <c r="A149" s="10">
        <v>140</v>
      </c>
      <c r="B149" s="10">
        <v>9020</v>
      </c>
      <c r="C149" s="10">
        <v>1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si="4"/>
        <v>1</v>
      </c>
      <c r="I149" s="23" t="s">
        <v>396</v>
      </c>
    </row>
    <row r="150" spans="1:9" x14ac:dyDescent="0.25">
      <c r="A150" s="10">
        <v>141</v>
      </c>
      <c r="B150" s="10">
        <v>9022</v>
      </c>
      <c r="C150" s="10">
        <v>1</v>
      </c>
      <c r="D150" s="10" t="s">
        <v>683</v>
      </c>
      <c r="E150" s="10" t="s">
        <v>683</v>
      </c>
      <c r="F150" s="10" t="s">
        <v>683</v>
      </c>
      <c r="G150" s="10" t="s">
        <v>683</v>
      </c>
      <c r="H150" s="10">
        <f t="shared" si="4"/>
        <v>1</v>
      </c>
      <c r="I150" s="28" t="s">
        <v>624</v>
      </c>
    </row>
    <row r="151" spans="1:9" x14ac:dyDescent="0.25">
      <c r="A151" s="10">
        <v>142</v>
      </c>
      <c r="B151" s="10">
        <v>9031</v>
      </c>
      <c r="C151" s="10">
        <v>1</v>
      </c>
      <c r="D151" s="10" t="s">
        <v>683</v>
      </c>
      <c r="E151" s="10" t="s">
        <v>683</v>
      </c>
      <c r="F151" s="10" t="s">
        <v>683</v>
      </c>
      <c r="G151" s="10" t="s">
        <v>683</v>
      </c>
      <c r="H151" s="10">
        <f t="shared" si="4"/>
        <v>1</v>
      </c>
      <c r="I151" s="28" t="s">
        <v>627</v>
      </c>
    </row>
    <row r="152" spans="1:9" x14ac:dyDescent="0.25">
      <c r="A152" s="10">
        <v>143</v>
      </c>
      <c r="B152" s="10">
        <v>9049</v>
      </c>
      <c r="C152" s="10">
        <v>0</v>
      </c>
      <c r="D152" s="10" t="s">
        <v>683</v>
      </c>
      <c r="E152" s="10" t="s">
        <v>683</v>
      </c>
      <c r="F152" s="10">
        <v>1</v>
      </c>
      <c r="G152" s="10" t="s">
        <v>683</v>
      </c>
      <c r="H152" s="10">
        <f t="shared" si="4"/>
        <v>1</v>
      </c>
      <c r="I152" s="23" t="s">
        <v>472</v>
      </c>
    </row>
    <row r="153" spans="1:9" x14ac:dyDescent="0.25">
      <c r="A153" s="10">
        <v>144</v>
      </c>
      <c r="B153" s="10">
        <v>9050</v>
      </c>
      <c r="C153" s="10">
        <v>0</v>
      </c>
      <c r="D153" s="10" t="s">
        <v>683</v>
      </c>
      <c r="E153" s="10" t="s">
        <v>683</v>
      </c>
      <c r="F153" s="10">
        <v>1</v>
      </c>
      <c r="G153" s="10" t="s">
        <v>683</v>
      </c>
      <c r="H153" s="10">
        <f t="shared" si="4"/>
        <v>1</v>
      </c>
      <c r="I153" s="23" t="s">
        <v>470</v>
      </c>
    </row>
    <row r="154" spans="1:9" x14ac:dyDescent="0.25">
      <c r="A154" s="10">
        <v>145</v>
      </c>
      <c r="B154" s="10">
        <v>9051</v>
      </c>
      <c r="C154" s="10">
        <v>0</v>
      </c>
      <c r="D154" s="10" t="s">
        <v>683</v>
      </c>
      <c r="E154" s="10" t="s">
        <v>683</v>
      </c>
      <c r="F154" s="10">
        <v>1</v>
      </c>
      <c r="G154" s="10" t="s">
        <v>683</v>
      </c>
      <c r="H154" s="10">
        <f t="shared" si="4"/>
        <v>1</v>
      </c>
      <c r="I154" s="23" t="s">
        <v>466</v>
      </c>
    </row>
    <row r="155" spans="1:9" x14ac:dyDescent="0.25">
      <c r="A155" s="10">
        <v>146</v>
      </c>
      <c r="B155" s="10">
        <v>9052</v>
      </c>
      <c r="C155" s="10">
        <v>0</v>
      </c>
      <c r="D155" s="10">
        <v>0</v>
      </c>
      <c r="E155" s="10" t="s">
        <v>683</v>
      </c>
      <c r="F155" s="10">
        <v>1</v>
      </c>
      <c r="G155" s="10" t="s">
        <v>683</v>
      </c>
      <c r="H155" s="10">
        <f t="shared" si="4"/>
        <v>1</v>
      </c>
      <c r="I155" s="23" t="s">
        <v>474</v>
      </c>
    </row>
    <row r="156" spans="1:9" x14ac:dyDescent="0.25">
      <c r="A156" s="10">
        <v>147</v>
      </c>
      <c r="B156" s="10">
        <v>9054</v>
      </c>
      <c r="C156" s="10">
        <v>0</v>
      </c>
      <c r="D156" s="10">
        <v>0</v>
      </c>
      <c r="E156" s="10" t="s">
        <v>683</v>
      </c>
      <c r="F156" s="10">
        <v>1</v>
      </c>
      <c r="G156" s="10" t="s">
        <v>683</v>
      </c>
      <c r="H156" s="10">
        <f t="shared" si="4"/>
        <v>1</v>
      </c>
      <c r="I156" s="23" t="s">
        <v>467</v>
      </c>
    </row>
    <row r="157" spans="1:9" x14ac:dyDescent="0.25">
      <c r="A157" s="10">
        <v>148</v>
      </c>
      <c r="B157" s="10">
        <v>9055</v>
      </c>
      <c r="C157" s="10" t="s">
        <v>683</v>
      </c>
      <c r="D157" s="10">
        <v>0</v>
      </c>
      <c r="E157" s="10" t="s">
        <v>683</v>
      </c>
      <c r="F157" s="10">
        <v>1</v>
      </c>
      <c r="G157" s="10" t="s">
        <v>683</v>
      </c>
      <c r="H157" s="10">
        <f t="shared" si="4"/>
        <v>1</v>
      </c>
      <c r="I157" s="23" t="s">
        <v>471</v>
      </c>
    </row>
    <row r="158" spans="1:9" x14ac:dyDescent="0.25">
      <c r="A158" s="10">
        <v>149</v>
      </c>
      <c r="B158" s="10">
        <v>9056</v>
      </c>
      <c r="C158" s="10">
        <v>0</v>
      </c>
      <c r="D158" s="10" t="s">
        <v>683</v>
      </c>
      <c r="E158" s="10" t="s">
        <v>683</v>
      </c>
      <c r="F158" s="10">
        <v>1</v>
      </c>
      <c r="G158" s="10" t="s">
        <v>683</v>
      </c>
      <c r="H158" s="10">
        <f t="shared" si="4"/>
        <v>1</v>
      </c>
      <c r="I158" s="23" t="s">
        <v>473</v>
      </c>
    </row>
    <row r="159" spans="1:9" x14ac:dyDescent="0.25">
      <c r="A159" s="10">
        <v>150</v>
      </c>
      <c r="B159" s="10">
        <v>9057</v>
      </c>
      <c r="C159" s="10">
        <v>0</v>
      </c>
      <c r="D159" s="10">
        <v>0</v>
      </c>
      <c r="E159" s="10" t="s">
        <v>683</v>
      </c>
      <c r="F159" s="10">
        <v>1</v>
      </c>
      <c r="G159" s="10" t="s">
        <v>683</v>
      </c>
      <c r="H159" s="10">
        <f t="shared" si="4"/>
        <v>1</v>
      </c>
      <c r="I159" s="23" t="s">
        <v>468</v>
      </c>
    </row>
    <row r="160" spans="1:9" x14ac:dyDescent="0.25">
      <c r="A160" s="10">
        <v>151</v>
      </c>
      <c r="B160" s="10">
        <v>9070</v>
      </c>
      <c r="C160" s="10">
        <v>0</v>
      </c>
      <c r="D160" s="10" t="s">
        <v>683</v>
      </c>
      <c r="E160" s="10">
        <v>0</v>
      </c>
      <c r="F160" s="10">
        <v>1</v>
      </c>
      <c r="G160" s="10">
        <v>0</v>
      </c>
      <c r="H160" s="10">
        <f t="shared" si="4"/>
        <v>1</v>
      </c>
      <c r="I160" s="23" t="s">
        <v>356</v>
      </c>
    </row>
    <row r="161" spans="1:9" x14ac:dyDescent="0.25">
      <c r="A161" s="10">
        <v>152</v>
      </c>
      <c r="B161" s="10">
        <v>9073</v>
      </c>
      <c r="C161" s="10">
        <v>1</v>
      </c>
      <c r="D161" s="10">
        <v>0</v>
      </c>
      <c r="E161" s="10">
        <v>0</v>
      </c>
      <c r="F161" s="10">
        <v>0</v>
      </c>
      <c r="G161" s="10">
        <v>0</v>
      </c>
      <c r="H161" s="10">
        <f t="shared" si="4"/>
        <v>1</v>
      </c>
      <c r="I161" s="23" t="s">
        <v>371</v>
      </c>
    </row>
    <row r="162" spans="1:9" x14ac:dyDescent="0.25">
      <c r="A162" s="10">
        <v>153</v>
      </c>
      <c r="B162" s="10">
        <v>9078</v>
      </c>
      <c r="C162" s="10">
        <v>0</v>
      </c>
      <c r="D162" s="27" t="s">
        <v>683</v>
      </c>
      <c r="E162" s="10">
        <v>0</v>
      </c>
      <c r="F162" s="10">
        <v>1</v>
      </c>
      <c r="G162" s="10" t="s">
        <v>683</v>
      </c>
      <c r="H162" s="10">
        <f t="shared" si="4"/>
        <v>1</v>
      </c>
      <c r="I162" s="23" t="s">
        <v>366</v>
      </c>
    </row>
    <row r="163" spans="1:9" x14ac:dyDescent="0.25">
      <c r="A163" s="10">
        <v>154</v>
      </c>
      <c r="B163" s="10">
        <v>9082</v>
      </c>
      <c r="C163" s="10">
        <v>1</v>
      </c>
      <c r="D163" s="10" t="s">
        <v>683</v>
      </c>
      <c r="E163" s="10">
        <v>0</v>
      </c>
      <c r="F163" s="10">
        <v>0</v>
      </c>
      <c r="G163" s="10" t="s">
        <v>683</v>
      </c>
      <c r="H163" s="10">
        <f t="shared" si="4"/>
        <v>1</v>
      </c>
      <c r="I163" s="23" t="s">
        <v>390</v>
      </c>
    </row>
    <row r="164" spans="1:9" x14ac:dyDescent="0.25">
      <c r="A164" s="10">
        <v>155</v>
      </c>
      <c r="B164" s="10">
        <v>9083</v>
      </c>
      <c r="C164" s="10">
        <v>1</v>
      </c>
      <c r="D164" s="10" t="s">
        <v>683</v>
      </c>
      <c r="E164" s="10">
        <v>0</v>
      </c>
      <c r="F164" s="10">
        <v>0</v>
      </c>
      <c r="G164" s="10">
        <v>0</v>
      </c>
      <c r="H164" s="10">
        <f t="shared" si="4"/>
        <v>1</v>
      </c>
      <c r="I164" s="28" t="s">
        <v>643</v>
      </c>
    </row>
    <row r="165" spans="1:9" x14ac:dyDescent="0.25">
      <c r="A165" s="10">
        <v>156</v>
      </c>
      <c r="B165" s="10">
        <v>9084</v>
      </c>
      <c r="C165" s="10">
        <v>1</v>
      </c>
      <c r="D165" s="10">
        <v>0</v>
      </c>
      <c r="E165" s="10">
        <v>0</v>
      </c>
      <c r="F165" s="10">
        <v>0</v>
      </c>
      <c r="G165" s="10">
        <v>0</v>
      </c>
      <c r="H165" s="10">
        <f t="shared" si="4"/>
        <v>1</v>
      </c>
      <c r="I165" s="23" t="s">
        <v>389</v>
      </c>
    </row>
    <row r="166" spans="1:9" x14ac:dyDescent="0.25">
      <c r="A166" s="10">
        <v>157</v>
      </c>
      <c r="B166" s="10">
        <v>9109</v>
      </c>
      <c r="C166" s="10">
        <v>0</v>
      </c>
      <c r="D166" s="10">
        <v>1</v>
      </c>
      <c r="E166" s="10">
        <v>0</v>
      </c>
      <c r="F166" s="10">
        <v>0</v>
      </c>
      <c r="G166" s="10">
        <v>0</v>
      </c>
      <c r="H166" s="10">
        <f t="shared" si="4"/>
        <v>1</v>
      </c>
      <c r="I166" s="23" t="s">
        <v>393</v>
      </c>
    </row>
    <row r="167" spans="1:9" x14ac:dyDescent="0.25">
      <c r="A167" s="10">
        <v>158</v>
      </c>
      <c r="B167" s="10">
        <v>9110</v>
      </c>
      <c r="C167" s="10">
        <v>0</v>
      </c>
      <c r="D167" s="10">
        <v>0</v>
      </c>
      <c r="E167" s="10">
        <v>0</v>
      </c>
      <c r="F167" s="10">
        <v>1</v>
      </c>
      <c r="G167" s="10" t="s">
        <v>683</v>
      </c>
      <c r="H167" s="10">
        <f t="shared" si="4"/>
        <v>1</v>
      </c>
      <c r="I167" s="23" t="s">
        <v>74</v>
      </c>
    </row>
    <row r="168" spans="1:9" x14ac:dyDescent="0.25">
      <c r="A168" s="10">
        <v>159</v>
      </c>
      <c r="B168" s="10">
        <v>9111</v>
      </c>
      <c r="C168" s="10">
        <v>0</v>
      </c>
      <c r="D168" s="10">
        <v>1</v>
      </c>
      <c r="E168" s="10">
        <v>0</v>
      </c>
      <c r="F168" s="10" t="s">
        <v>683</v>
      </c>
      <c r="G168" s="10" t="s">
        <v>683</v>
      </c>
      <c r="H168" s="10">
        <f t="shared" ref="H168:H199" si="5">SUM(C168:G168)</f>
        <v>1</v>
      </c>
      <c r="I168" s="23" t="s">
        <v>392</v>
      </c>
    </row>
    <row r="169" spans="1:9" x14ac:dyDescent="0.25">
      <c r="A169" s="10">
        <v>160</v>
      </c>
      <c r="B169" s="10">
        <v>9122</v>
      </c>
      <c r="C169" s="10">
        <v>1</v>
      </c>
      <c r="D169" s="10">
        <v>0</v>
      </c>
      <c r="E169" s="10">
        <v>0</v>
      </c>
      <c r="F169" s="10">
        <v>0</v>
      </c>
      <c r="G169" s="10">
        <v>0</v>
      </c>
      <c r="H169" s="10">
        <f t="shared" si="5"/>
        <v>1</v>
      </c>
      <c r="I169" s="23" t="s">
        <v>430</v>
      </c>
    </row>
    <row r="170" spans="1:9" x14ac:dyDescent="0.25">
      <c r="A170" s="10">
        <v>161</v>
      </c>
      <c r="B170" s="10">
        <v>9124</v>
      </c>
      <c r="C170" s="10">
        <v>0</v>
      </c>
      <c r="D170" s="10">
        <v>0</v>
      </c>
      <c r="E170" s="10">
        <v>0</v>
      </c>
      <c r="F170" s="10">
        <v>1</v>
      </c>
      <c r="G170" s="10">
        <v>0</v>
      </c>
      <c r="H170" s="10">
        <f t="shared" si="5"/>
        <v>1</v>
      </c>
      <c r="I170" s="23" t="s">
        <v>443</v>
      </c>
    </row>
    <row r="171" spans="1:9" x14ac:dyDescent="0.25">
      <c r="A171" s="10">
        <v>162</v>
      </c>
      <c r="B171" s="10">
        <v>9127</v>
      </c>
      <c r="C171" s="10">
        <v>1</v>
      </c>
      <c r="D171" s="10">
        <v>0</v>
      </c>
      <c r="E171" s="10">
        <v>0</v>
      </c>
      <c r="F171" s="10">
        <v>0</v>
      </c>
      <c r="G171" s="10">
        <v>0</v>
      </c>
      <c r="H171" s="10">
        <f t="shared" si="5"/>
        <v>1</v>
      </c>
      <c r="I171" s="23" t="s">
        <v>436</v>
      </c>
    </row>
    <row r="172" spans="1:9" x14ac:dyDescent="0.25">
      <c r="A172" s="10">
        <v>163</v>
      </c>
      <c r="B172" s="10">
        <v>9141</v>
      </c>
      <c r="C172" s="10">
        <v>1</v>
      </c>
      <c r="D172" s="10">
        <v>0</v>
      </c>
      <c r="E172" s="10">
        <v>0</v>
      </c>
      <c r="F172" s="10">
        <v>0</v>
      </c>
      <c r="G172" s="10">
        <v>0</v>
      </c>
      <c r="H172" s="10">
        <f t="shared" si="5"/>
        <v>1</v>
      </c>
      <c r="I172" s="23" t="s">
        <v>420</v>
      </c>
    </row>
    <row r="173" spans="1:9" x14ac:dyDescent="0.25">
      <c r="A173" s="10">
        <v>164</v>
      </c>
      <c r="B173" s="10">
        <v>9147</v>
      </c>
      <c r="C173" s="10">
        <v>1</v>
      </c>
      <c r="D173" s="10">
        <v>0</v>
      </c>
      <c r="E173" s="10">
        <v>0</v>
      </c>
      <c r="F173" s="10">
        <v>0</v>
      </c>
      <c r="G173" s="10">
        <v>0</v>
      </c>
      <c r="H173" s="10">
        <f t="shared" si="5"/>
        <v>1</v>
      </c>
      <c r="I173" s="23" t="s">
        <v>345</v>
      </c>
    </row>
    <row r="174" spans="1:9" x14ac:dyDescent="0.25">
      <c r="A174" s="10">
        <v>165</v>
      </c>
      <c r="B174" s="10">
        <v>9148</v>
      </c>
      <c r="C174" s="10">
        <v>1</v>
      </c>
      <c r="D174" s="10">
        <v>0</v>
      </c>
      <c r="E174" s="10">
        <v>0</v>
      </c>
      <c r="F174" s="10">
        <v>0</v>
      </c>
      <c r="G174" s="10">
        <v>0</v>
      </c>
      <c r="H174" s="10">
        <f t="shared" si="5"/>
        <v>1</v>
      </c>
      <c r="I174" s="23" t="s">
        <v>347</v>
      </c>
    </row>
    <row r="175" spans="1:9" x14ac:dyDescent="0.25">
      <c r="A175" s="10">
        <v>166</v>
      </c>
      <c r="B175" s="10">
        <v>9149</v>
      </c>
      <c r="C175" s="10">
        <v>1</v>
      </c>
      <c r="D175" s="10">
        <v>0</v>
      </c>
      <c r="E175" s="10">
        <v>0</v>
      </c>
      <c r="F175" s="10">
        <v>0</v>
      </c>
      <c r="G175" s="10">
        <v>0</v>
      </c>
      <c r="H175" s="10">
        <f t="shared" si="5"/>
        <v>1</v>
      </c>
      <c r="I175" s="23" t="s">
        <v>351</v>
      </c>
    </row>
    <row r="176" spans="1:9" x14ac:dyDescent="0.25">
      <c r="A176" s="10">
        <v>167</v>
      </c>
      <c r="B176" s="10">
        <v>9152</v>
      </c>
      <c r="C176" s="10">
        <v>1</v>
      </c>
      <c r="D176" s="10">
        <v>0</v>
      </c>
      <c r="E176" s="10">
        <v>0</v>
      </c>
      <c r="F176" s="10">
        <v>0</v>
      </c>
      <c r="G176" s="10">
        <v>0</v>
      </c>
      <c r="H176" s="10">
        <f t="shared" si="5"/>
        <v>1</v>
      </c>
      <c r="I176" s="23" t="s">
        <v>349</v>
      </c>
    </row>
    <row r="177" spans="1:9" x14ac:dyDescent="0.25">
      <c r="A177" s="10">
        <v>168</v>
      </c>
      <c r="B177" s="10">
        <v>9187</v>
      </c>
      <c r="C177" s="10">
        <v>0</v>
      </c>
      <c r="D177" s="10">
        <v>0</v>
      </c>
      <c r="E177" s="10">
        <v>0</v>
      </c>
      <c r="F177" s="10">
        <v>0</v>
      </c>
      <c r="G177" s="10">
        <v>1</v>
      </c>
      <c r="H177" s="10">
        <f t="shared" si="5"/>
        <v>1</v>
      </c>
      <c r="I177" s="23" t="s">
        <v>385</v>
      </c>
    </row>
    <row r="178" spans="1:9" x14ac:dyDescent="0.25">
      <c r="A178" s="10">
        <v>169</v>
      </c>
      <c r="B178" s="10">
        <v>9181</v>
      </c>
      <c r="C178" s="10">
        <v>0</v>
      </c>
      <c r="D178" s="10">
        <v>0</v>
      </c>
      <c r="E178" s="10">
        <v>0.5</v>
      </c>
      <c r="F178" s="10">
        <v>0</v>
      </c>
      <c r="G178" s="10">
        <v>0</v>
      </c>
      <c r="H178" s="10">
        <f t="shared" si="5"/>
        <v>0.5</v>
      </c>
      <c r="I178" s="23" t="s">
        <v>386</v>
      </c>
    </row>
    <row r="179" spans="1:9" x14ac:dyDescent="0.25">
      <c r="A179" s="10">
        <v>170</v>
      </c>
      <c r="B179" s="10">
        <v>9001</v>
      </c>
      <c r="C179" s="10">
        <v>0</v>
      </c>
      <c r="D179" s="10" t="s">
        <v>683</v>
      </c>
      <c r="E179" s="10" t="s">
        <v>683</v>
      </c>
      <c r="F179" s="10" t="s">
        <v>683</v>
      </c>
      <c r="G179" s="10" t="s">
        <v>683</v>
      </c>
      <c r="H179" s="10">
        <f t="shared" si="5"/>
        <v>0</v>
      </c>
      <c r="I179" s="23" t="s">
        <v>338</v>
      </c>
    </row>
    <row r="180" spans="1:9" x14ac:dyDescent="0.25">
      <c r="A180" s="10">
        <v>171</v>
      </c>
      <c r="B180" s="10">
        <v>9002</v>
      </c>
      <c r="C180" s="10">
        <v>0</v>
      </c>
      <c r="D180" s="10" t="s">
        <v>683</v>
      </c>
      <c r="E180" s="10" t="s">
        <v>683</v>
      </c>
      <c r="F180" s="10" t="s">
        <v>683</v>
      </c>
      <c r="G180" s="10" t="s">
        <v>683</v>
      </c>
      <c r="H180" s="10">
        <f t="shared" si="5"/>
        <v>0</v>
      </c>
      <c r="I180" s="23" t="s">
        <v>337</v>
      </c>
    </row>
    <row r="181" spans="1:9" x14ac:dyDescent="0.25">
      <c r="A181" s="10">
        <v>172</v>
      </c>
      <c r="B181" s="10">
        <v>9003</v>
      </c>
      <c r="C181" s="10">
        <v>0</v>
      </c>
      <c r="D181" s="10" t="s">
        <v>683</v>
      </c>
      <c r="E181" s="10" t="s">
        <v>683</v>
      </c>
      <c r="F181" s="10" t="s">
        <v>683</v>
      </c>
      <c r="G181" s="10" t="s">
        <v>683</v>
      </c>
      <c r="H181" s="10">
        <f t="shared" si="5"/>
        <v>0</v>
      </c>
      <c r="I181" s="23" t="s">
        <v>395</v>
      </c>
    </row>
    <row r="182" spans="1:9" x14ac:dyDescent="0.25">
      <c r="A182" s="10">
        <v>173</v>
      </c>
      <c r="B182" s="10">
        <v>9009</v>
      </c>
      <c r="C182" s="10">
        <v>0</v>
      </c>
      <c r="D182" s="10" t="s">
        <v>683</v>
      </c>
      <c r="E182" s="10">
        <v>0</v>
      </c>
      <c r="F182" s="10">
        <v>0</v>
      </c>
      <c r="G182" s="10">
        <v>0</v>
      </c>
      <c r="H182" s="10">
        <f t="shared" si="5"/>
        <v>0</v>
      </c>
      <c r="I182" s="23" t="s">
        <v>458</v>
      </c>
    </row>
    <row r="183" spans="1:9" x14ac:dyDescent="0.25">
      <c r="A183" s="10">
        <v>174</v>
      </c>
      <c r="B183" s="10">
        <v>9024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f t="shared" si="5"/>
        <v>0</v>
      </c>
      <c r="I183" s="23" t="s">
        <v>77</v>
      </c>
    </row>
    <row r="184" spans="1:9" x14ac:dyDescent="0.25">
      <c r="A184" s="10">
        <v>175</v>
      </c>
      <c r="B184" s="10">
        <v>9025</v>
      </c>
      <c r="C184" s="10" t="s">
        <v>683</v>
      </c>
      <c r="D184" s="10" t="s">
        <v>683</v>
      </c>
      <c r="E184" s="10" t="s">
        <v>683</v>
      </c>
      <c r="F184" s="10" t="s">
        <v>683</v>
      </c>
      <c r="G184" s="10" t="s">
        <v>683</v>
      </c>
      <c r="H184" s="10">
        <f t="shared" si="5"/>
        <v>0</v>
      </c>
      <c r="I184" s="23" t="s">
        <v>408</v>
      </c>
    </row>
    <row r="185" spans="1:9" x14ac:dyDescent="0.25">
      <c r="A185" s="10">
        <v>176</v>
      </c>
      <c r="B185" s="10">
        <v>9030</v>
      </c>
      <c r="C185" s="10">
        <v>0</v>
      </c>
      <c r="D185" s="10" t="s">
        <v>683</v>
      </c>
      <c r="E185" s="10" t="s">
        <v>683</v>
      </c>
      <c r="F185" s="10" t="s">
        <v>683</v>
      </c>
      <c r="G185" s="10" t="s">
        <v>683</v>
      </c>
      <c r="H185" s="10">
        <f t="shared" si="5"/>
        <v>0</v>
      </c>
      <c r="I185" s="23" t="s">
        <v>412</v>
      </c>
    </row>
    <row r="186" spans="1:9" x14ac:dyDescent="0.25">
      <c r="A186" s="10">
        <v>177</v>
      </c>
      <c r="B186" s="10">
        <v>9034</v>
      </c>
      <c r="C186" s="10">
        <v>0</v>
      </c>
      <c r="D186" s="10" t="s">
        <v>683</v>
      </c>
      <c r="E186" s="10" t="s">
        <v>683</v>
      </c>
      <c r="F186" s="10" t="s">
        <v>683</v>
      </c>
      <c r="G186" s="10" t="s">
        <v>683</v>
      </c>
      <c r="H186" s="10">
        <f t="shared" si="5"/>
        <v>0</v>
      </c>
      <c r="I186" s="23" t="s">
        <v>373</v>
      </c>
    </row>
    <row r="187" spans="1:9" x14ac:dyDescent="0.25">
      <c r="A187" s="10">
        <v>178</v>
      </c>
      <c r="B187" s="10">
        <v>9035</v>
      </c>
      <c r="C187" s="10">
        <v>0</v>
      </c>
      <c r="D187" s="10" t="s">
        <v>683</v>
      </c>
      <c r="E187" s="10" t="s">
        <v>683</v>
      </c>
      <c r="F187" s="10" t="s">
        <v>683</v>
      </c>
      <c r="G187" s="10" t="s">
        <v>683</v>
      </c>
      <c r="H187" s="10">
        <f t="shared" si="5"/>
        <v>0</v>
      </c>
      <c r="I187" s="23" t="s">
        <v>72</v>
      </c>
    </row>
    <row r="188" spans="1:9" x14ac:dyDescent="0.25">
      <c r="A188" s="10">
        <v>179</v>
      </c>
      <c r="B188" s="10">
        <v>9036</v>
      </c>
      <c r="C188" s="10">
        <v>0</v>
      </c>
      <c r="D188" s="10" t="s">
        <v>683</v>
      </c>
      <c r="E188" s="10" t="s">
        <v>683</v>
      </c>
      <c r="F188" s="10" t="s">
        <v>683</v>
      </c>
      <c r="G188" s="10" t="s">
        <v>683</v>
      </c>
      <c r="H188" s="10">
        <f t="shared" si="5"/>
        <v>0</v>
      </c>
      <c r="I188" s="23" t="s">
        <v>410</v>
      </c>
    </row>
    <row r="189" spans="1:9" x14ac:dyDescent="0.25">
      <c r="A189" s="10">
        <v>181</v>
      </c>
      <c r="B189" s="10">
        <v>9079</v>
      </c>
      <c r="C189" s="10">
        <v>0</v>
      </c>
      <c r="D189" s="10">
        <v>0</v>
      </c>
      <c r="E189" s="10">
        <v>0</v>
      </c>
      <c r="F189" s="10">
        <v>0</v>
      </c>
      <c r="G189" s="10" t="s">
        <v>683</v>
      </c>
      <c r="H189" s="10">
        <f t="shared" si="5"/>
        <v>0</v>
      </c>
      <c r="I189" s="23" t="s">
        <v>368</v>
      </c>
    </row>
    <row r="190" spans="1:9" x14ac:dyDescent="0.25">
      <c r="A190" s="10">
        <v>182</v>
      </c>
      <c r="B190" s="10">
        <v>9092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f t="shared" si="5"/>
        <v>0</v>
      </c>
      <c r="I190" s="23" t="s">
        <v>434</v>
      </c>
    </row>
    <row r="191" spans="1:9" x14ac:dyDescent="0.25">
      <c r="A191" s="10">
        <v>183</v>
      </c>
      <c r="B191" s="20">
        <v>9101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f t="shared" si="5"/>
        <v>0</v>
      </c>
      <c r="I191" s="23" t="s">
        <v>78</v>
      </c>
    </row>
    <row r="192" spans="1:9" x14ac:dyDescent="0.25">
      <c r="A192" s="10">
        <v>184</v>
      </c>
      <c r="B192" s="10">
        <v>9103</v>
      </c>
      <c r="C192" s="10">
        <v>0</v>
      </c>
      <c r="D192" s="10" t="s">
        <v>683</v>
      </c>
      <c r="E192" s="10" t="s">
        <v>683</v>
      </c>
      <c r="F192" s="10">
        <v>0</v>
      </c>
      <c r="G192" s="10" t="s">
        <v>683</v>
      </c>
      <c r="H192" s="10">
        <f t="shared" si="5"/>
        <v>0</v>
      </c>
      <c r="I192" s="23" t="s">
        <v>344</v>
      </c>
    </row>
    <row r="193" spans="1:9" x14ac:dyDescent="0.25">
      <c r="A193" s="10">
        <v>185</v>
      </c>
      <c r="B193" s="10">
        <v>9104</v>
      </c>
      <c r="C193" s="10">
        <v>0</v>
      </c>
      <c r="D193" s="10" t="s">
        <v>683</v>
      </c>
      <c r="E193" s="10" t="s">
        <v>683</v>
      </c>
      <c r="F193" s="10" t="s">
        <v>683</v>
      </c>
      <c r="G193" s="10" t="s">
        <v>683</v>
      </c>
      <c r="H193" s="10">
        <f t="shared" si="5"/>
        <v>0</v>
      </c>
      <c r="I193" s="34" t="s">
        <v>342</v>
      </c>
    </row>
    <row r="194" spans="1:9" x14ac:dyDescent="0.25">
      <c r="A194" s="10">
        <v>186</v>
      </c>
      <c r="B194" s="10">
        <v>9112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f t="shared" si="5"/>
        <v>0</v>
      </c>
      <c r="I194" s="23" t="s">
        <v>70</v>
      </c>
    </row>
    <row r="195" spans="1:9" x14ac:dyDescent="0.25">
      <c r="A195" s="10">
        <v>187</v>
      </c>
      <c r="B195" s="10">
        <v>9140</v>
      </c>
      <c r="C195" s="10">
        <v>0</v>
      </c>
      <c r="D195" s="10" t="s">
        <v>683</v>
      </c>
      <c r="E195" s="10">
        <v>0</v>
      </c>
      <c r="F195" s="10">
        <v>0</v>
      </c>
      <c r="G195" s="10">
        <v>0</v>
      </c>
      <c r="H195" s="10">
        <f t="shared" si="5"/>
        <v>0</v>
      </c>
      <c r="I195" s="28" t="s">
        <v>681</v>
      </c>
    </row>
    <row r="196" spans="1:9" x14ac:dyDescent="0.25">
      <c r="A196" s="10">
        <v>188</v>
      </c>
      <c r="B196" s="10">
        <v>9151</v>
      </c>
      <c r="C196" s="10" t="s">
        <v>683</v>
      </c>
      <c r="D196" s="10" t="s">
        <v>683</v>
      </c>
      <c r="E196" s="10" t="s">
        <v>683</v>
      </c>
      <c r="F196" s="10" t="s">
        <v>683</v>
      </c>
      <c r="G196" s="10" t="s">
        <v>683</v>
      </c>
      <c r="H196" s="10">
        <f t="shared" si="5"/>
        <v>0</v>
      </c>
      <c r="I196" s="23" t="s">
        <v>352</v>
      </c>
    </row>
    <row r="197" spans="1:9" x14ac:dyDescent="0.25">
      <c r="A197" s="10">
        <v>189</v>
      </c>
      <c r="B197" s="10">
        <v>9153</v>
      </c>
      <c r="C197" s="10" t="s">
        <v>683</v>
      </c>
      <c r="D197" s="10" t="s">
        <v>683</v>
      </c>
      <c r="E197" s="10" t="s">
        <v>683</v>
      </c>
      <c r="F197" s="10" t="s">
        <v>683</v>
      </c>
      <c r="G197" s="10" t="s">
        <v>683</v>
      </c>
      <c r="H197" s="10">
        <f t="shared" si="5"/>
        <v>0</v>
      </c>
      <c r="I197" s="23" t="s">
        <v>350</v>
      </c>
    </row>
    <row r="198" spans="1:9" x14ac:dyDescent="0.25">
      <c r="A198" s="10">
        <v>190</v>
      </c>
      <c r="B198" s="10">
        <v>9154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f t="shared" si="5"/>
        <v>0</v>
      </c>
      <c r="I198" s="23" t="s">
        <v>69</v>
      </c>
    </row>
    <row r="199" spans="1:9" x14ac:dyDescent="0.25">
      <c r="A199" s="10">
        <v>191</v>
      </c>
      <c r="B199" s="10">
        <v>9156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f t="shared" si="5"/>
        <v>0</v>
      </c>
      <c r="I199" s="23" t="s">
        <v>346</v>
      </c>
    </row>
    <row r="200" spans="1:9" x14ac:dyDescent="0.25">
      <c r="A200" s="10">
        <v>193</v>
      </c>
      <c r="B200" s="10">
        <v>9180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f t="shared" ref="H200:H203" si="6">SUM(C200:G200)</f>
        <v>0</v>
      </c>
      <c r="I200" s="23" t="s">
        <v>399</v>
      </c>
    </row>
    <row r="201" spans="1:9" x14ac:dyDescent="0.25">
      <c r="A201" s="10">
        <v>194</v>
      </c>
      <c r="B201" s="10">
        <v>9182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f t="shared" si="6"/>
        <v>0</v>
      </c>
      <c r="I201" s="23" t="s">
        <v>383</v>
      </c>
    </row>
    <row r="202" spans="1:9" x14ac:dyDescent="0.25">
      <c r="A202" s="10">
        <v>195</v>
      </c>
      <c r="B202" s="10">
        <v>9183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f t="shared" si="6"/>
        <v>0</v>
      </c>
      <c r="I202" s="23" t="s">
        <v>378</v>
      </c>
    </row>
    <row r="203" spans="1:9" x14ac:dyDescent="0.25">
      <c r="A203" s="10">
        <v>196</v>
      </c>
      <c r="B203" s="10">
        <v>9196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f t="shared" si="6"/>
        <v>0</v>
      </c>
      <c r="I203" s="23" t="s">
        <v>384</v>
      </c>
    </row>
    <row r="204" spans="1:9" x14ac:dyDescent="0.25">
      <c r="A204" s="9"/>
      <c r="I204" s="13"/>
    </row>
    <row r="205" spans="1:9" x14ac:dyDescent="0.25">
      <c r="I205" s="34"/>
    </row>
    <row r="207" spans="1:9" x14ac:dyDescent="0.25">
      <c r="I207" s="34"/>
    </row>
    <row r="208" spans="1:9" x14ac:dyDescent="0.25">
      <c r="I208" s="34"/>
    </row>
    <row r="209" spans="9:9" x14ac:dyDescent="0.25">
      <c r="I209" s="34"/>
    </row>
  </sheetData>
  <sheetProtection algorithmName="SHA-512" hashValue="ToQwKNLgWPfYXmFYlQtrfJfXg9BUvJAqyKSwFKSt6/WacSX6GbKRBrhlM8vOrCiLqRktmtEDeugVxHHEy8dMlQ==" saltValue="xXgOOIwo5WzdMQVcFW0esA==" spinCount="100000" sheet="1" objects="1" scenarios="1"/>
  <autoFilter ref="A7:I7">
    <sortState ref="A8:K203">
      <sortCondition descending="1" ref="H7"/>
    </sortState>
  </autoFilter>
  <phoneticPr fontId="11" type="noConversion"/>
  <pageMargins left="0.70866141732283472" right="0.70866141732283472" top="0.74803149606299213" bottom="0.74803149606299213" header="0.31496062992125984" footer="0.31496062992125984"/>
  <pageSetup paperSize="9" scale="79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zoomScale="120" zoomScaleNormal="120" workbookViewId="0">
      <selection activeCell="K150" sqref="K150"/>
    </sheetView>
  </sheetViews>
  <sheetFormatPr defaultRowHeight="15" x14ac:dyDescent="0.25"/>
  <cols>
    <col min="1" max="1" width="6.7109375" customWidth="1"/>
    <col min="2" max="2" width="7.140625" customWidth="1"/>
    <col min="3" max="7" width="4.42578125" hidden="1" customWidth="1"/>
    <col min="8" max="8" width="8.28515625" style="9" customWidth="1"/>
    <col min="9" max="9" width="23.140625" customWidth="1"/>
    <col min="10" max="10" width="16.5703125" customWidth="1"/>
  </cols>
  <sheetData>
    <row r="1" spans="1:9" ht="18" x14ac:dyDescent="0.25">
      <c r="A1" s="3" t="s">
        <v>151</v>
      </c>
      <c r="B1" s="3"/>
      <c r="C1" s="3"/>
      <c r="D1" s="3"/>
      <c r="E1" s="3"/>
      <c r="F1" s="3"/>
      <c r="G1" s="3"/>
      <c r="H1" s="8"/>
      <c r="I1" s="3"/>
    </row>
    <row r="2" spans="1:9" ht="15.75" x14ac:dyDescent="0.25">
      <c r="A2" s="2" t="s">
        <v>4</v>
      </c>
      <c r="B2" s="4"/>
      <c r="C2" s="4"/>
    </row>
    <row r="3" spans="1:9" ht="15.75" x14ac:dyDescent="0.25">
      <c r="A3" s="2" t="s">
        <v>9</v>
      </c>
      <c r="B3" s="2"/>
      <c r="C3" s="2"/>
    </row>
    <row r="4" spans="1:9" ht="15.75" x14ac:dyDescent="0.25">
      <c r="A4" s="2" t="s">
        <v>152</v>
      </c>
      <c r="B4" s="4"/>
      <c r="C4" s="4"/>
    </row>
    <row r="5" spans="1:9" ht="15.75" x14ac:dyDescent="0.25">
      <c r="A5" s="2" t="s">
        <v>7</v>
      </c>
      <c r="B5" s="4"/>
      <c r="C5" s="4"/>
    </row>
    <row r="7" spans="1:9" ht="30" x14ac:dyDescent="0.25">
      <c r="A7" s="6" t="s">
        <v>150</v>
      </c>
      <c r="B7" s="6" t="s">
        <v>0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11" t="s">
        <v>2</v>
      </c>
      <c r="I7" s="11" t="s">
        <v>1</v>
      </c>
    </row>
    <row r="8" spans="1:9" x14ac:dyDescent="0.25">
      <c r="A8" s="10">
        <v>1</v>
      </c>
      <c r="B8" s="10">
        <v>10055</v>
      </c>
      <c r="C8" s="10">
        <v>10</v>
      </c>
      <c r="D8" s="10">
        <v>9</v>
      </c>
      <c r="E8" s="10">
        <v>10</v>
      </c>
      <c r="F8" s="10">
        <v>5</v>
      </c>
      <c r="G8" s="10">
        <v>1</v>
      </c>
      <c r="H8" s="10">
        <f t="shared" ref="H8:H39" si="0">SUM(C8:G8)</f>
        <v>35</v>
      </c>
      <c r="I8" s="38" t="s">
        <v>675</v>
      </c>
    </row>
    <row r="9" spans="1:9" x14ac:dyDescent="0.25">
      <c r="A9" s="10">
        <v>2</v>
      </c>
      <c r="B9" s="10">
        <v>10054</v>
      </c>
      <c r="C9" s="10">
        <v>7</v>
      </c>
      <c r="D9" s="10">
        <v>10</v>
      </c>
      <c r="E9" s="10">
        <v>10</v>
      </c>
      <c r="F9" s="10">
        <v>4</v>
      </c>
      <c r="G9" s="10" t="s">
        <v>683</v>
      </c>
      <c r="H9" s="10">
        <f t="shared" si="0"/>
        <v>31</v>
      </c>
      <c r="I9" s="23" t="s">
        <v>64</v>
      </c>
    </row>
    <row r="10" spans="1:9" x14ac:dyDescent="0.25">
      <c r="A10" s="10">
        <v>3</v>
      </c>
      <c r="B10" s="10">
        <v>10048</v>
      </c>
      <c r="C10" s="10">
        <v>10</v>
      </c>
      <c r="D10" s="10">
        <v>10</v>
      </c>
      <c r="E10" s="10">
        <v>5</v>
      </c>
      <c r="F10" s="10">
        <v>4</v>
      </c>
      <c r="G10" s="10">
        <v>0</v>
      </c>
      <c r="H10" s="10">
        <f t="shared" si="0"/>
        <v>29</v>
      </c>
      <c r="I10" s="23" t="s">
        <v>535</v>
      </c>
    </row>
    <row r="11" spans="1:9" x14ac:dyDescent="0.25">
      <c r="A11" s="10">
        <v>4</v>
      </c>
      <c r="B11" s="10">
        <v>10053</v>
      </c>
      <c r="C11" s="10">
        <v>10</v>
      </c>
      <c r="D11" s="10">
        <v>10</v>
      </c>
      <c r="E11" s="10">
        <v>5</v>
      </c>
      <c r="F11" s="10">
        <v>3</v>
      </c>
      <c r="G11" s="10" t="s">
        <v>683</v>
      </c>
      <c r="H11" s="10">
        <f t="shared" si="0"/>
        <v>28</v>
      </c>
      <c r="I11" s="23" t="s">
        <v>65</v>
      </c>
    </row>
    <row r="12" spans="1:9" x14ac:dyDescent="0.25">
      <c r="A12" s="10">
        <v>5</v>
      </c>
      <c r="B12" s="10">
        <v>10133</v>
      </c>
      <c r="C12" s="10">
        <v>4</v>
      </c>
      <c r="D12" s="10">
        <v>10</v>
      </c>
      <c r="E12" s="10">
        <v>3</v>
      </c>
      <c r="F12" s="10">
        <v>4</v>
      </c>
      <c r="G12" s="10">
        <v>7</v>
      </c>
      <c r="H12" s="10">
        <f t="shared" si="0"/>
        <v>28</v>
      </c>
      <c r="I12" s="33" t="s">
        <v>646</v>
      </c>
    </row>
    <row r="13" spans="1:9" x14ac:dyDescent="0.25">
      <c r="A13" s="10">
        <v>6</v>
      </c>
      <c r="B13" s="10">
        <v>10039</v>
      </c>
      <c r="C13" s="10">
        <v>10</v>
      </c>
      <c r="D13" s="10">
        <v>10</v>
      </c>
      <c r="E13" s="10" t="s">
        <v>683</v>
      </c>
      <c r="F13" s="10" t="s">
        <v>683</v>
      </c>
      <c r="G13" s="10">
        <v>7</v>
      </c>
      <c r="H13" s="10">
        <f t="shared" si="0"/>
        <v>27</v>
      </c>
      <c r="I13" s="23" t="s">
        <v>530</v>
      </c>
    </row>
    <row r="14" spans="1:9" x14ac:dyDescent="0.25">
      <c r="A14" s="10">
        <v>7</v>
      </c>
      <c r="B14" s="10">
        <v>10017</v>
      </c>
      <c r="C14" s="10">
        <v>6</v>
      </c>
      <c r="D14" s="10">
        <v>7</v>
      </c>
      <c r="E14" s="10">
        <v>9</v>
      </c>
      <c r="F14" s="10">
        <v>4</v>
      </c>
      <c r="G14" s="10" t="s">
        <v>683</v>
      </c>
      <c r="H14" s="10">
        <f t="shared" si="0"/>
        <v>26</v>
      </c>
      <c r="I14" s="23" t="s">
        <v>56</v>
      </c>
    </row>
    <row r="15" spans="1:9" x14ac:dyDescent="0.25">
      <c r="A15" s="10">
        <v>8</v>
      </c>
      <c r="B15" s="10">
        <v>10064</v>
      </c>
      <c r="C15" s="10">
        <v>6</v>
      </c>
      <c r="D15" s="10">
        <v>7</v>
      </c>
      <c r="E15" s="10">
        <v>2</v>
      </c>
      <c r="F15" s="10">
        <v>4</v>
      </c>
      <c r="G15" s="10">
        <v>7</v>
      </c>
      <c r="H15" s="10">
        <f t="shared" si="0"/>
        <v>26</v>
      </c>
      <c r="I15" s="23" t="s">
        <v>531</v>
      </c>
    </row>
    <row r="16" spans="1:9" x14ac:dyDescent="0.25">
      <c r="A16" s="10">
        <v>9</v>
      </c>
      <c r="B16" s="10">
        <v>10021</v>
      </c>
      <c r="C16" s="10">
        <v>10</v>
      </c>
      <c r="D16" s="10">
        <v>6</v>
      </c>
      <c r="E16" s="10">
        <v>8</v>
      </c>
      <c r="F16" s="10">
        <v>1</v>
      </c>
      <c r="G16" s="10" t="s">
        <v>683</v>
      </c>
      <c r="H16" s="10">
        <f t="shared" si="0"/>
        <v>25</v>
      </c>
      <c r="I16" s="23" t="s">
        <v>526</v>
      </c>
    </row>
    <row r="17" spans="1:9" x14ac:dyDescent="0.25">
      <c r="A17" s="10">
        <v>10</v>
      </c>
      <c r="B17" s="10">
        <v>10022</v>
      </c>
      <c r="C17" s="10">
        <v>9</v>
      </c>
      <c r="D17" s="10">
        <v>1</v>
      </c>
      <c r="E17" s="10">
        <v>10</v>
      </c>
      <c r="F17" s="10">
        <v>4</v>
      </c>
      <c r="G17" s="10" t="s">
        <v>683</v>
      </c>
      <c r="H17" s="10">
        <f t="shared" si="0"/>
        <v>24</v>
      </c>
      <c r="I17" s="23" t="s">
        <v>61</v>
      </c>
    </row>
    <row r="18" spans="1:9" x14ac:dyDescent="0.25">
      <c r="A18" s="10">
        <v>11</v>
      </c>
      <c r="B18" s="10">
        <v>10056</v>
      </c>
      <c r="C18" s="10">
        <v>7</v>
      </c>
      <c r="D18" s="10">
        <v>9</v>
      </c>
      <c r="E18" s="10">
        <v>3</v>
      </c>
      <c r="F18" s="10">
        <v>4</v>
      </c>
      <c r="G18" s="10" t="s">
        <v>683</v>
      </c>
      <c r="H18" s="10">
        <f t="shared" si="0"/>
        <v>23</v>
      </c>
      <c r="I18" s="23" t="s">
        <v>67</v>
      </c>
    </row>
    <row r="19" spans="1:9" x14ac:dyDescent="0.25">
      <c r="A19" s="10">
        <v>12</v>
      </c>
      <c r="B19" s="10">
        <v>10068</v>
      </c>
      <c r="C19" s="10">
        <v>10</v>
      </c>
      <c r="D19" s="10">
        <v>5</v>
      </c>
      <c r="E19" s="10">
        <v>8</v>
      </c>
      <c r="F19" s="10" t="s">
        <v>683</v>
      </c>
      <c r="G19" s="10" t="s">
        <v>683</v>
      </c>
      <c r="H19" s="10">
        <f t="shared" si="0"/>
        <v>23</v>
      </c>
      <c r="I19" s="38" t="s">
        <v>676</v>
      </c>
    </row>
    <row r="20" spans="1:9" x14ac:dyDescent="0.25">
      <c r="A20" s="10">
        <v>13</v>
      </c>
      <c r="B20" s="10">
        <v>10038</v>
      </c>
      <c r="C20" s="10">
        <v>6</v>
      </c>
      <c r="D20" s="10">
        <v>9</v>
      </c>
      <c r="E20" s="10" t="s">
        <v>683</v>
      </c>
      <c r="F20" s="10" t="s">
        <v>683</v>
      </c>
      <c r="G20" s="10">
        <v>7</v>
      </c>
      <c r="H20" s="10">
        <f t="shared" si="0"/>
        <v>22</v>
      </c>
      <c r="I20" s="23" t="s">
        <v>545</v>
      </c>
    </row>
    <row r="21" spans="1:9" x14ac:dyDescent="0.25">
      <c r="A21" s="10">
        <v>14</v>
      </c>
      <c r="B21" s="10">
        <v>10006</v>
      </c>
      <c r="C21" s="10">
        <v>4</v>
      </c>
      <c r="D21" s="10">
        <v>8</v>
      </c>
      <c r="E21" s="10">
        <v>4</v>
      </c>
      <c r="F21" s="10">
        <v>4</v>
      </c>
      <c r="G21" s="10" t="s">
        <v>683</v>
      </c>
      <c r="H21" s="10">
        <f t="shared" si="0"/>
        <v>20</v>
      </c>
      <c r="I21" s="33" t="s">
        <v>614</v>
      </c>
    </row>
    <row r="22" spans="1:9" x14ac:dyDescent="0.25">
      <c r="A22" s="10">
        <v>15</v>
      </c>
      <c r="B22" s="10">
        <v>10005</v>
      </c>
      <c r="C22" s="10">
        <v>4</v>
      </c>
      <c r="D22" s="10">
        <v>8</v>
      </c>
      <c r="E22" s="10">
        <v>3</v>
      </c>
      <c r="F22" s="10">
        <v>4</v>
      </c>
      <c r="G22" s="10" t="s">
        <v>683</v>
      </c>
      <c r="H22" s="10">
        <f t="shared" si="0"/>
        <v>19</v>
      </c>
      <c r="I22" s="23" t="s">
        <v>51</v>
      </c>
    </row>
    <row r="23" spans="1:9" x14ac:dyDescent="0.25">
      <c r="A23" s="10">
        <v>16</v>
      </c>
      <c r="B23" s="10">
        <v>10059</v>
      </c>
      <c r="C23" s="10">
        <v>10</v>
      </c>
      <c r="D23" s="10">
        <v>3</v>
      </c>
      <c r="E23" s="10">
        <v>5</v>
      </c>
      <c r="F23" s="10" t="s">
        <v>683</v>
      </c>
      <c r="G23" s="10" t="s">
        <v>683</v>
      </c>
      <c r="H23" s="10">
        <f t="shared" si="0"/>
        <v>18</v>
      </c>
      <c r="I23" s="38" t="s">
        <v>671</v>
      </c>
    </row>
    <row r="24" spans="1:9" x14ac:dyDescent="0.25">
      <c r="A24" s="10">
        <v>17</v>
      </c>
      <c r="B24" s="10">
        <v>10058</v>
      </c>
      <c r="C24" s="10">
        <v>9</v>
      </c>
      <c r="D24" s="10">
        <v>4</v>
      </c>
      <c r="E24" s="10">
        <v>3</v>
      </c>
      <c r="F24" s="10" t="s">
        <v>683</v>
      </c>
      <c r="G24" s="10">
        <v>1</v>
      </c>
      <c r="H24" s="10">
        <f t="shared" si="0"/>
        <v>17</v>
      </c>
      <c r="I24" s="23" t="s">
        <v>543</v>
      </c>
    </row>
    <row r="25" spans="1:9" x14ac:dyDescent="0.25">
      <c r="A25" s="10">
        <v>18</v>
      </c>
      <c r="B25" s="10">
        <v>10007</v>
      </c>
      <c r="C25" s="10">
        <v>4</v>
      </c>
      <c r="D25" s="10">
        <v>8</v>
      </c>
      <c r="E25" s="10" t="s">
        <v>683</v>
      </c>
      <c r="F25" s="10">
        <v>4</v>
      </c>
      <c r="G25" s="10" t="s">
        <v>683</v>
      </c>
      <c r="H25" s="10">
        <f t="shared" si="0"/>
        <v>16</v>
      </c>
      <c r="I25" s="33" t="s">
        <v>613</v>
      </c>
    </row>
    <row r="26" spans="1:9" x14ac:dyDescent="0.25">
      <c r="A26" s="10">
        <v>19</v>
      </c>
      <c r="B26" s="10">
        <v>10035</v>
      </c>
      <c r="C26" s="10">
        <v>10</v>
      </c>
      <c r="D26" s="10" t="s">
        <v>683</v>
      </c>
      <c r="E26" s="10">
        <v>4</v>
      </c>
      <c r="F26" s="10">
        <v>2</v>
      </c>
      <c r="G26" s="10" t="s">
        <v>683</v>
      </c>
      <c r="H26" s="10">
        <f t="shared" si="0"/>
        <v>16</v>
      </c>
      <c r="I26" s="38" t="s">
        <v>677</v>
      </c>
    </row>
    <row r="27" spans="1:9" x14ac:dyDescent="0.25">
      <c r="A27" s="10">
        <v>20</v>
      </c>
      <c r="B27" s="10">
        <v>10084</v>
      </c>
      <c r="C27" s="10">
        <v>10</v>
      </c>
      <c r="D27" s="10">
        <v>1</v>
      </c>
      <c r="E27" s="10">
        <v>3</v>
      </c>
      <c r="F27" s="10">
        <v>2</v>
      </c>
      <c r="G27" s="10" t="s">
        <v>683</v>
      </c>
      <c r="H27" s="10">
        <f t="shared" si="0"/>
        <v>16</v>
      </c>
      <c r="I27" s="23" t="s">
        <v>47</v>
      </c>
    </row>
    <row r="28" spans="1:9" x14ac:dyDescent="0.25">
      <c r="A28" s="10">
        <v>21</v>
      </c>
      <c r="B28" s="10">
        <v>10131</v>
      </c>
      <c r="C28" s="10">
        <v>10</v>
      </c>
      <c r="D28" s="10">
        <v>2</v>
      </c>
      <c r="E28" s="10" t="s">
        <v>683</v>
      </c>
      <c r="F28" s="10">
        <v>4</v>
      </c>
      <c r="G28" s="10" t="s">
        <v>683</v>
      </c>
      <c r="H28" s="10">
        <f t="shared" si="0"/>
        <v>16</v>
      </c>
      <c r="I28" s="23" t="s">
        <v>552</v>
      </c>
    </row>
    <row r="29" spans="1:9" x14ac:dyDescent="0.25">
      <c r="A29" s="10">
        <v>22</v>
      </c>
      <c r="B29" s="10">
        <v>10036</v>
      </c>
      <c r="C29" s="10">
        <v>10</v>
      </c>
      <c r="D29" s="10">
        <v>3</v>
      </c>
      <c r="E29" s="10" t="s">
        <v>683</v>
      </c>
      <c r="F29" s="10">
        <v>1</v>
      </c>
      <c r="G29" s="10" t="s">
        <v>683</v>
      </c>
      <c r="H29" s="10">
        <f t="shared" si="0"/>
        <v>14</v>
      </c>
      <c r="I29" s="23" t="s">
        <v>60</v>
      </c>
    </row>
    <row r="30" spans="1:9" x14ac:dyDescent="0.25">
      <c r="A30" s="10">
        <v>23</v>
      </c>
      <c r="B30" s="10">
        <v>10060</v>
      </c>
      <c r="C30" s="10">
        <v>10</v>
      </c>
      <c r="D30" s="10">
        <v>3</v>
      </c>
      <c r="E30" s="10" t="s">
        <v>683</v>
      </c>
      <c r="F30" s="10">
        <v>1</v>
      </c>
      <c r="G30" s="10" t="s">
        <v>683</v>
      </c>
      <c r="H30" s="10">
        <f t="shared" si="0"/>
        <v>14</v>
      </c>
      <c r="I30" s="23" t="s">
        <v>541</v>
      </c>
    </row>
    <row r="31" spans="1:9" x14ac:dyDescent="0.25">
      <c r="A31" s="10">
        <v>24</v>
      </c>
      <c r="B31" s="10">
        <v>10087</v>
      </c>
      <c r="C31" s="10">
        <v>1</v>
      </c>
      <c r="D31" s="10">
        <v>1</v>
      </c>
      <c r="E31" s="10">
        <v>2</v>
      </c>
      <c r="F31" s="10">
        <v>10</v>
      </c>
      <c r="G31" s="10" t="s">
        <v>683</v>
      </c>
      <c r="H31" s="10">
        <f t="shared" si="0"/>
        <v>14</v>
      </c>
      <c r="I31" s="23" t="s">
        <v>45</v>
      </c>
    </row>
    <row r="32" spans="1:9" x14ac:dyDescent="0.25">
      <c r="A32" s="10">
        <v>25</v>
      </c>
      <c r="B32" s="10">
        <v>10106</v>
      </c>
      <c r="C32" s="10">
        <v>10</v>
      </c>
      <c r="D32" s="10">
        <v>3</v>
      </c>
      <c r="E32" s="10" t="s">
        <v>683</v>
      </c>
      <c r="F32" s="10" t="s">
        <v>683</v>
      </c>
      <c r="G32" s="10">
        <v>1</v>
      </c>
      <c r="H32" s="10">
        <f t="shared" si="0"/>
        <v>14</v>
      </c>
      <c r="I32" s="23" t="s">
        <v>529</v>
      </c>
    </row>
    <row r="33" spans="1:9" x14ac:dyDescent="0.25">
      <c r="A33" s="10">
        <v>26</v>
      </c>
      <c r="B33" s="10">
        <v>10108</v>
      </c>
      <c r="C33" s="10">
        <v>10</v>
      </c>
      <c r="D33" s="10">
        <v>4</v>
      </c>
      <c r="E33" s="10" t="s">
        <v>683</v>
      </c>
      <c r="F33" s="10" t="s">
        <v>683</v>
      </c>
      <c r="G33" s="10" t="s">
        <v>683</v>
      </c>
      <c r="H33" s="10">
        <f t="shared" si="0"/>
        <v>14</v>
      </c>
      <c r="I33" s="23" t="s">
        <v>542</v>
      </c>
    </row>
    <row r="34" spans="1:9" x14ac:dyDescent="0.25">
      <c r="A34" s="10">
        <v>27</v>
      </c>
      <c r="B34" s="10">
        <v>10115</v>
      </c>
      <c r="C34" s="10">
        <v>10</v>
      </c>
      <c r="D34" s="10">
        <v>4</v>
      </c>
      <c r="E34" s="10" t="s">
        <v>683</v>
      </c>
      <c r="F34" s="10" t="s">
        <v>683</v>
      </c>
      <c r="G34" s="10" t="s">
        <v>683</v>
      </c>
      <c r="H34" s="10">
        <f t="shared" si="0"/>
        <v>14</v>
      </c>
      <c r="I34" s="23" t="s">
        <v>138</v>
      </c>
    </row>
    <row r="35" spans="1:9" x14ac:dyDescent="0.25">
      <c r="A35" s="10">
        <v>28</v>
      </c>
      <c r="B35" s="10">
        <v>10024</v>
      </c>
      <c r="C35" s="10">
        <v>9</v>
      </c>
      <c r="D35" s="10">
        <v>0</v>
      </c>
      <c r="E35" s="10">
        <v>3</v>
      </c>
      <c r="F35" s="10">
        <v>1</v>
      </c>
      <c r="G35" s="10" t="s">
        <v>683</v>
      </c>
      <c r="H35" s="10">
        <f t="shared" si="0"/>
        <v>13</v>
      </c>
      <c r="I35" s="23" t="s">
        <v>63</v>
      </c>
    </row>
    <row r="36" spans="1:9" x14ac:dyDescent="0.25">
      <c r="A36" s="10">
        <v>29</v>
      </c>
      <c r="B36" s="10">
        <v>10037</v>
      </c>
      <c r="C36" s="10">
        <v>4</v>
      </c>
      <c r="D36" s="10">
        <v>9</v>
      </c>
      <c r="E36" s="10" t="s">
        <v>683</v>
      </c>
      <c r="F36" s="10" t="s">
        <v>683</v>
      </c>
      <c r="G36" s="10" t="s">
        <v>683</v>
      </c>
      <c r="H36" s="10">
        <f t="shared" si="0"/>
        <v>13</v>
      </c>
      <c r="I36" s="38" t="s">
        <v>673</v>
      </c>
    </row>
    <row r="37" spans="1:9" x14ac:dyDescent="0.25">
      <c r="A37" s="10">
        <v>30</v>
      </c>
      <c r="B37" s="10">
        <v>10043</v>
      </c>
      <c r="C37" s="10">
        <v>8</v>
      </c>
      <c r="D37" s="10">
        <v>2</v>
      </c>
      <c r="E37" s="10">
        <v>1</v>
      </c>
      <c r="F37" s="10">
        <v>1</v>
      </c>
      <c r="G37" s="10">
        <v>1</v>
      </c>
      <c r="H37" s="10">
        <f t="shared" si="0"/>
        <v>13</v>
      </c>
      <c r="I37" s="33" t="s">
        <v>667</v>
      </c>
    </row>
    <row r="38" spans="1:9" x14ac:dyDescent="0.25">
      <c r="A38" s="10">
        <v>31</v>
      </c>
      <c r="B38" s="10">
        <v>10050</v>
      </c>
      <c r="C38" s="10">
        <v>10</v>
      </c>
      <c r="D38" s="10">
        <v>3</v>
      </c>
      <c r="E38" s="10" t="s">
        <v>683</v>
      </c>
      <c r="F38" s="10" t="s">
        <v>683</v>
      </c>
      <c r="G38" s="10" t="s">
        <v>683</v>
      </c>
      <c r="H38" s="10">
        <f t="shared" si="0"/>
        <v>13</v>
      </c>
      <c r="I38" s="23" t="s">
        <v>53</v>
      </c>
    </row>
    <row r="39" spans="1:9" x14ac:dyDescent="0.25">
      <c r="A39" s="10">
        <v>32</v>
      </c>
      <c r="B39" s="10">
        <v>10014</v>
      </c>
      <c r="C39" s="10">
        <v>4</v>
      </c>
      <c r="D39" s="10">
        <v>2</v>
      </c>
      <c r="E39" s="10">
        <v>2</v>
      </c>
      <c r="F39" s="10">
        <v>4</v>
      </c>
      <c r="G39" s="10" t="s">
        <v>683</v>
      </c>
      <c r="H39" s="10">
        <f t="shared" si="0"/>
        <v>12</v>
      </c>
      <c r="I39" s="23" t="s">
        <v>485</v>
      </c>
    </row>
    <row r="40" spans="1:9" x14ac:dyDescent="0.25">
      <c r="A40" s="10">
        <v>33</v>
      </c>
      <c r="B40" s="10">
        <v>10083</v>
      </c>
      <c r="C40" s="10">
        <v>4</v>
      </c>
      <c r="D40" s="10" t="s">
        <v>683</v>
      </c>
      <c r="E40" s="10">
        <v>1</v>
      </c>
      <c r="F40" s="10">
        <v>6</v>
      </c>
      <c r="G40" s="10" t="s">
        <v>683</v>
      </c>
      <c r="H40" s="10">
        <f t="shared" ref="H40:H71" si="1">SUM(C40:G40)</f>
        <v>11</v>
      </c>
      <c r="I40" s="33" t="s">
        <v>663</v>
      </c>
    </row>
    <row r="41" spans="1:9" x14ac:dyDescent="0.25">
      <c r="A41" s="10">
        <v>34</v>
      </c>
      <c r="B41" s="10">
        <v>10088</v>
      </c>
      <c r="C41" s="10">
        <v>1</v>
      </c>
      <c r="D41" s="10" t="s">
        <v>683</v>
      </c>
      <c r="E41" s="10">
        <v>2</v>
      </c>
      <c r="F41" s="10">
        <v>6</v>
      </c>
      <c r="G41" s="10">
        <v>2</v>
      </c>
      <c r="H41" s="10">
        <f t="shared" si="1"/>
        <v>11</v>
      </c>
      <c r="I41" s="33" t="s">
        <v>664</v>
      </c>
    </row>
    <row r="42" spans="1:9" x14ac:dyDescent="0.25">
      <c r="A42" s="10">
        <v>35</v>
      </c>
      <c r="B42" s="10">
        <v>10091</v>
      </c>
      <c r="C42" s="10">
        <v>4</v>
      </c>
      <c r="D42" s="10" t="s">
        <v>683</v>
      </c>
      <c r="E42" s="10">
        <v>1</v>
      </c>
      <c r="F42" s="10">
        <v>6</v>
      </c>
      <c r="G42" s="10" t="s">
        <v>683</v>
      </c>
      <c r="H42" s="10">
        <f t="shared" si="1"/>
        <v>11</v>
      </c>
      <c r="I42" s="33" t="s">
        <v>661</v>
      </c>
    </row>
    <row r="43" spans="1:9" x14ac:dyDescent="0.25">
      <c r="A43" s="10">
        <v>36</v>
      </c>
      <c r="B43" s="10">
        <v>10105</v>
      </c>
      <c r="C43" s="10">
        <v>10</v>
      </c>
      <c r="D43" s="10">
        <v>0.5</v>
      </c>
      <c r="E43" s="10" t="s">
        <v>683</v>
      </c>
      <c r="F43" s="10" t="s">
        <v>683</v>
      </c>
      <c r="G43" s="10" t="s">
        <v>683</v>
      </c>
      <c r="H43" s="10">
        <f t="shared" si="1"/>
        <v>10.5</v>
      </c>
      <c r="I43" s="23" t="s">
        <v>55</v>
      </c>
    </row>
    <row r="44" spans="1:9" x14ac:dyDescent="0.25">
      <c r="A44" s="10">
        <v>37</v>
      </c>
      <c r="B44" s="10">
        <v>10019</v>
      </c>
      <c r="C44" s="10">
        <v>4</v>
      </c>
      <c r="D44" s="10">
        <v>2</v>
      </c>
      <c r="E44" s="10" t="s">
        <v>683</v>
      </c>
      <c r="F44" s="10">
        <v>4</v>
      </c>
      <c r="G44" s="10" t="s">
        <v>683</v>
      </c>
      <c r="H44" s="10">
        <f t="shared" si="1"/>
        <v>10</v>
      </c>
      <c r="I44" s="23" t="s">
        <v>518</v>
      </c>
    </row>
    <row r="45" spans="1:9" x14ac:dyDescent="0.25">
      <c r="A45" s="10">
        <v>38</v>
      </c>
      <c r="B45" s="10">
        <v>10023</v>
      </c>
      <c r="C45" s="10">
        <v>5</v>
      </c>
      <c r="D45" s="10">
        <v>2</v>
      </c>
      <c r="E45" s="10">
        <v>1</v>
      </c>
      <c r="F45" s="10" t="s">
        <v>683</v>
      </c>
      <c r="G45" s="10">
        <v>2</v>
      </c>
      <c r="H45" s="10">
        <f t="shared" si="1"/>
        <v>10</v>
      </c>
      <c r="I45" s="23" t="s">
        <v>538</v>
      </c>
    </row>
    <row r="46" spans="1:9" x14ac:dyDescent="0.25">
      <c r="A46" s="10">
        <v>39</v>
      </c>
      <c r="B46" s="10">
        <v>10052</v>
      </c>
      <c r="C46" s="10">
        <v>6</v>
      </c>
      <c r="D46" s="10">
        <v>4</v>
      </c>
      <c r="E46" s="10" t="s">
        <v>683</v>
      </c>
      <c r="F46" s="10" t="s">
        <v>683</v>
      </c>
      <c r="G46" s="10">
        <v>0</v>
      </c>
      <c r="H46" s="10">
        <f t="shared" si="1"/>
        <v>10</v>
      </c>
      <c r="I46" s="38" t="s">
        <v>669</v>
      </c>
    </row>
    <row r="47" spans="1:9" x14ac:dyDescent="0.25">
      <c r="A47" s="10">
        <v>40</v>
      </c>
      <c r="B47" s="10">
        <v>10071</v>
      </c>
      <c r="C47" s="10">
        <v>10</v>
      </c>
      <c r="D47" s="10" t="s">
        <v>683</v>
      </c>
      <c r="E47" s="10" t="s">
        <v>683</v>
      </c>
      <c r="F47" s="10" t="s">
        <v>683</v>
      </c>
      <c r="G47" s="10" t="s">
        <v>683</v>
      </c>
      <c r="H47" s="10">
        <f t="shared" si="1"/>
        <v>10</v>
      </c>
      <c r="I47" s="33" t="s">
        <v>682</v>
      </c>
    </row>
    <row r="48" spans="1:9" x14ac:dyDescent="0.25">
      <c r="A48" s="10">
        <v>41</v>
      </c>
      <c r="B48" s="10">
        <v>10075</v>
      </c>
      <c r="C48" s="10">
        <v>6</v>
      </c>
      <c r="D48" s="10">
        <v>2</v>
      </c>
      <c r="E48" s="10" t="s">
        <v>683</v>
      </c>
      <c r="F48" s="10">
        <v>2</v>
      </c>
      <c r="G48" s="10" t="s">
        <v>683</v>
      </c>
      <c r="H48" s="10">
        <f t="shared" si="1"/>
        <v>10</v>
      </c>
      <c r="I48" s="33" t="s">
        <v>644</v>
      </c>
    </row>
    <row r="49" spans="1:9" x14ac:dyDescent="0.25">
      <c r="A49" s="10">
        <v>42</v>
      </c>
      <c r="B49" s="10">
        <v>10076</v>
      </c>
      <c r="C49" s="10">
        <v>6</v>
      </c>
      <c r="D49" s="10">
        <v>2</v>
      </c>
      <c r="E49" s="10" t="s">
        <v>683</v>
      </c>
      <c r="F49" s="10">
        <v>2</v>
      </c>
      <c r="G49" s="10" t="s">
        <v>683</v>
      </c>
      <c r="H49" s="10">
        <f t="shared" si="1"/>
        <v>10</v>
      </c>
      <c r="I49" s="23" t="s">
        <v>549</v>
      </c>
    </row>
    <row r="50" spans="1:9" x14ac:dyDescent="0.25">
      <c r="A50" s="10">
        <v>43</v>
      </c>
      <c r="B50" s="10">
        <v>10094</v>
      </c>
      <c r="C50" s="10">
        <v>6</v>
      </c>
      <c r="D50" s="10">
        <v>1</v>
      </c>
      <c r="E50" s="10">
        <v>1</v>
      </c>
      <c r="F50" s="10">
        <v>2</v>
      </c>
      <c r="G50" s="10" t="s">
        <v>683</v>
      </c>
      <c r="H50" s="10">
        <f t="shared" si="1"/>
        <v>10</v>
      </c>
      <c r="I50" s="33" t="s">
        <v>660</v>
      </c>
    </row>
    <row r="51" spans="1:9" x14ac:dyDescent="0.25">
      <c r="A51" s="10">
        <v>44</v>
      </c>
      <c r="B51" s="10">
        <v>10110</v>
      </c>
      <c r="C51" s="10">
        <v>5</v>
      </c>
      <c r="D51" s="10">
        <v>5</v>
      </c>
      <c r="E51" s="10" t="s">
        <v>683</v>
      </c>
      <c r="F51" s="10" t="s">
        <v>683</v>
      </c>
      <c r="G51" s="10">
        <v>0</v>
      </c>
      <c r="H51" s="10">
        <f t="shared" si="1"/>
        <v>10</v>
      </c>
      <c r="I51" s="23" t="s">
        <v>540</v>
      </c>
    </row>
    <row r="52" spans="1:9" x14ac:dyDescent="0.25">
      <c r="A52" s="10">
        <v>45</v>
      </c>
      <c r="B52" s="10">
        <v>10128</v>
      </c>
      <c r="C52" s="10">
        <v>7</v>
      </c>
      <c r="D52" s="10" t="s">
        <v>683</v>
      </c>
      <c r="E52" s="10">
        <v>1</v>
      </c>
      <c r="F52" s="10">
        <v>1</v>
      </c>
      <c r="G52" s="10">
        <v>1</v>
      </c>
      <c r="H52" s="10">
        <f t="shared" si="1"/>
        <v>10</v>
      </c>
      <c r="I52" s="23" t="s">
        <v>491</v>
      </c>
    </row>
    <row r="53" spans="1:9" x14ac:dyDescent="0.25">
      <c r="A53" s="10">
        <v>46</v>
      </c>
      <c r="B53" s="10">
        <v>10143</v>
      </c>
      <c r="C53" s="10">
        <v>3</v>
      </c>
      <c r="D53" s="10">
        <v>7</v>
      </c>
      <c r="E53" s="10" t="s">
        <v>683</v>
      </c>
      <c r="F53" s="10" t="s">
        <v>683</v>
      </c>
      <c r="G53" s="10" t="s">
        <v>683</v>
      </c>
      <c r="H53" s="10">
        <f t="shared" si="1"/>
        <v>10</v>
      </c>
      <c r="I53" s="23" t="s">
        <v>497</v>
      </c>
    </row>
    <row r="54" spans="1:9" x14ac:dyDescent="0.25">
      <c r="A54" s="10">
        <v>47</v>
      </c>
      <c r="B54" s="10">
        <v>10015</v>
      </c>
      <c r="C54" s="10">
        <v>1</v>
      </c>
      <c r="D54" s="10">
        <v>5</v>
      </c>
      <c r="E54" s="10" t="s">
        <v>683</v>
      </c>
      <c r="F54" s="10">
        <v>2</v>
      </c>
      <c r="G54" s="10">
        <v>1</v>
      </c>
      <c r="H54" s="10">
        <f t="shared" si="1"/>
        <v>9</v>
      </c>
      <c r="I54" s="33" t="s">
        <v>495</v>
      </c>
    </row>
    <row r="55" spans="1:9" x14ac:dyDescent="0.25">
      <c r="A55" s="10">
        <v>48</v>
      </c>
      <c r="B55" s="10">
        <v>10020</v>
      </c>
      <c r="C55" s="10">
        <v>5</v>
      </c>
      <c r="D55" s="10">
        <v>3</v>
      </c>
      <c r="E55" s="10" t="s">
        <v>683</v>
      </c>
      <c r="F55" s="10">
        <v>1</v>
      </c>
      <c r="G55" s="10" t="s">
        <v>683</v>
      </c>
      <c r="H55" s="10">
        <f t="shared" si="1"/>
        <v>9</v>
      </c>
      <c r="I55" s="23" t="s">
        <v>62</v>
      </c>
    </row>
    <row r="56" spans="1:9" x14ac:dyDescent="0.25">
      <c r="A56" s="10">
        <v>49</v>
      </c>
      <c r="B56" s="10">
        <v>10081</v>
      </c>
      <c r="C56" s="10">
        <v>5</v>
      </c>
      <c r="D56" s="10" t="s">
        <v>683</v>
      </c>
      <c r="E56" s="10">
        <v>2</v>
      </c>
      <c r="F56" s="10">
        <v>2</v>
      </c>
      <c r="G56" s="10" t="s">
        <v>683</v>
      </c>
      <c r="H56" s="10">
        <f t="shared" si="1"/>
        <v>9</v>
      </c>
      <c r="I56" s="23" t="s">
        <v>49</v>
      </c>
    </row>
    <row r="57" spans="1:9" x14ac:dyDescent="0.25">
      <c r="A57" s="10">
        <v>50</v>
      </c>
      <c r="B57" s="10">
        <v>10085</v>
      </c>
      <c r="C57" s="10">
        <v>6</v>
      </c>
      <c r="D57" s="10">
        <v>1</v>
      </c>
      <c r="E57" s="10">
        <v>0</v>
      </c>
      <c r="F57" s="10">
        <v>2</v>
      </c>
      <c r="G57" s="10" t="s">
        <v>683</v>
      </c>
      <c r="H57" s="10">
        <f t="shared" si="1"/>
        <v>9</v>
      </c>
      <c r="I57" s="33" t="s">
        <v>44</v>
      </c>
    </row>
    <row r="58" spans="1:9" x14ac:dyDescent="0.25">
      <c r="A58" s="10">
        <v>51</v>
      </c>
      <c r="B58" s="10">
        <v>10123</v>
      </c>
      <c r="C58" s="10">
        <v>8</v>
      </c>
      <c r="D58" s="10">
        <v>0</v>
      </c>
      <c r="E58" s="10" t="s">
        <v>683</v>
      </c>
      <c r="F58" s="10">
        <v>1</v>
      </c>
      <c r="G58" s="10" t="s">
        <v>683</v>
      </c>
      <c r="H58" s="10">
        <f t="shared" si="1"/>
        <v>9</v>
      </c>
      <c r="I58" s="23" t="s">
        <v>504</v>
      </c>
    </row>
    <row r="59" spans="1:9" x14ac:dyDescent="0.25">
      <c r="A59" s="10">
        <v>52</v>
      </c>
      <c r="B59" s="10">
        <v>10134</v>
      </c>
      <c r="C59" s="10">
        <v>4</v>
      </c>
      <c r="D59" s="10">
        <v>1</v>
      </c>
      <c r="E59" s="10" t="s">
        <v>683</v>
      </c>
      <c r="F59" s="10">
        <v>4</v>
      </c>
      <c r="G59" s="10" t="s">
        <v>683</v>
      </c>
      <c r="H59" s="10">
        <f t="shared" si="1"/>
        <v>9</v>
      </c>
      <c r="I59" s="23" t="s">
        <v>550</v>
      </c>
    </row>
    <row r="60" spans="1:9" x14ac:dyDescent="0.25">
      <c r="A60" s="10">
        <v>53</v>
      </c>
      <c r="B60" s="10">
        <v>10142</v>
      </c>
      <c r="C60" s="10">
        <v>2</v>
      </c>
      <c r="D60" s="10">
        <v>7</v>
      </c>
      <c r="E60" s="10" t="s">
        <v>683</v>
      </c>
      <c r="F60" s="10" t="s">
        <v>683</v>
      </c>
      <c r="G60" s="10" t="s">
        <v>683</v>
      </c>
      <c r="H60" s="10">
        <f t="shared" si="1"/>
        <v>9</v>
      </c>
      <c r="I60" s="33" t="s">
        <v>631</v>
      </c>
    </row>
    <row r="61" spans="1:9" x14ac:dyDescent="0.25">
      <c r="A61" s="10">
        <v>54</v>
      </c>
      <c r="B61" s="10">
        <v>10042</v>
      </c>
      <c r="C61" s="10">
        <v>6</v>
      </c>
      <c r="D61" s="10" t="s">
        <v>683</v>
      </c>
      <c r="E61" s="10">
        <v>0</v>
      </c>
      <c r="F61" s="10">
        <v>2</v>
      </c>
      <c r="G61" s="10" t="s">
        <v>683</v>
      </c>
      <c r="H61" s="10">
        <f t="shared" si="1"/>
        <v>8</v>
      </c>
      <c r="I61" s="23" t="s">
        <v>523</v>
      </c>
    </row>
    <row r="62" spans="1:9" x14ac:dyDescent="0.25">
      <c r="A62" s="10">
        <v>55</v>
      </c>
      <c r="B62" s="10">
        <v>10086</v>
      </c>
      <c r="C62" s="10">
        <v>3</v>
      </c>
      <c r="D62" s="10" t="s">
        <v>683</v>
      </c>
      <c r="E62" s="10">
        <v>3</v>
      </c>
      <c r="F62" s="10">
        <v>2</v>
      </c>
      <c r="G62" s="10" t="s">
        <v>683</v>
      </c>
      <c r="H62" s="10">
        <f t="shared" si="1"/>
        <v>8</v>
      </c>
      <c r="I62" s="33" t="s">
        <v>43</v>
      </c>
    </row>
    <row r="63" spans="1:9" x14ac:dyDescent="0.25">
      <c r="A63" s="10">
        <v>56</v>
      </c>
      <c r="B63" s="10">
        <v>10090</v>
      </c>
      <c r="C63" s="10">
        <v>4</v>
      </c>
      <c r="D63" s="10">
        <v>1</v>
      </c>
      <c r="E63" s="10">
        <v>3</v>
      </c>
      <c r="F63" s="10" t="s">
        <v>683</v>
      </c>
      <c r="G63" s="10" t="s">
        <v>683</v>
      </c>
      <c r="H63" s="10">
        <f t="shared" si="1"/>
        <v>8</v>
      </c>
      <c r="I63" s="33" t="s">
        <v>41</v>
      </c>
    </row>
    <row r="64" spans="1:9" x14ac:dyDescent="0.25">
      <c r="A64" s="10">
        <v>57</v>
      </c>
      <c r="B64" s="10">
        <v>10127</v>
      </c>
      <c r="C64" s="10">
        <v>6</v>
      </c>
      <c r="D64" s="10" t="s">
        <v>683</v>
      </c>
      <c r="E64" s="10">
        <v>2</v>
      </c>
      <c r="F64" s="10" t="s">
        <v>683</v>
      </c>
      <c r="G64" s="10" t="s">
        <v>683</v>
      </c>
      <c r="H64" s="10">
        <f t="shared" si="1"/>
        <v>8</v>
      </c>
      <c r="I64" s="23" t="s">
        <v>489</v>
      </c>
    </row>
    <row r="65" spans="1:9" x14ac:dyDescent="0.25">
      <c r="A65" s="10">
        <v>58</v>
      </c>
      <c r="B65" s="10">
        <v>10138</v>
      </c>
      <c r="C65" s="10">
        <v>2</v>
      </c>
      <c r="D65" s="10">
        <v>2</v>
      </c>
      <c r="E65" s="10">
        <v>2</v>
      </c>
      <c r="F65" s="10">
        <v>2</v>
      </c>
      <c r="G65" s="10" t="s">
        <v>683</v>
      </c>
      <c r="H65" s="10">
        <f t="shared" si="1"/>
        <v>8</v>
      </c>
      <c r="I65" s="23" t="s">
        <v>512</v>
      </c>
    </row>
    <row r="66" spans="1:9" x14ac:dyDescent="0.25">
      <c r="A66" s="10">
        <v>59</v>
      </c>
      <c r="B66" s="10">
        <v>10001</v>
      </c>
      <c r="C66" s="10">
        <v>6</v>
      </c>
      <c r="D66" s="10">
        <v>1</v>
      </c>
      <c r="E66" s="10" t="s">
        <v>683</v>
      </c>
      <c r="F66" s="10" t="s">
        <v>683</v>
      </c>
      <c r="G66" s="10" t="s">
        <v>683</v>
      </c>
      <c r="H66" s="10">
        <f t="shared" si="1"/>
        <v>7</v>
      </c>
      <c r="I66" s="23" t="s">
        <v>509</v>
      </c>
    </row>
    <row r="67" spans="1:9" x14ac:dyDescent="0.25">
      <c r="A67" s="10">
        <v>60</v>
      </c>
      <c r="B67" s="10">
        <v>10027</v>
      </c>
      <c r="C67" s="10">
        <v>6</v>
      </c>
      <c r="D67" s="10">
        <v>1</v>
      </c>
      <c r="E67" s="10" t="s">
        <v>683</v>
      </c>
      <c r="F67" s="10" t="s">
        <v>683</v>
      </c>
      <c r="G67" s="10" t="s">
        <v>683</v>
      </c>
      <c r="H67" s="10">
        <f t="shared" si="1"/>
        <v>7</v>
      </c>
      <c r="I67" s="23" t="s">
        <v>519</v>
      </c>
    </row>
    <row r="68" spans="1:9" x14ac:dyDescent="0.25">
      <c r="A68" s="10">
        <v>61</v>
      </c>
      <c r="B68" s="10">
        <v>10063</v>
      </c>
      <c r="C68" s="10">
        <v>6</v>
      </c>
      <c r="D68" s="10">
        <v>1</v>
      </c>
      <c r="E68" s="10" t="s">
        <v>683</v>
      </c>
      <c r="F68" s="10" t="s">
        <v>683</v>
      </c>
      <c r="G68" s="10" t="s">
        <v>683</v>
      </c>
      <c r="H68" s="10">
        <f t="shared" si="1"/>
        <v>7</v>
      </c>
      <c r="I68" s="23" t="s">
        <v>533</v>
      </c>
    </row>
    <row r="69" spans="1:9" x14ac:dyDescent="0.25">
      <c r="A69" s="10">
        <v>62</v>
      </c>
      <c r="B69" s="10">
        <v>10067</v>
      </c>
      <c r="C69" s="10">
        <v>3</v>
      </c>
      <c r="D69" s="10">
        <v>2</v>
      </c>
      <c r="E69" s="10" t="s">
        <v>683</v>
      </c>
      <c r="F69" s="10">
        <v>2</v>
      </c>
      <c r="G69" s="10" t="s">
        <v>683</v>
      </c>
      <c r="H69" s="10">
        <f t="shared" si="1"/>
        <v>7</v>
      </c>
      <c r="I69" s="38" t="s">
        <v>670</v>
      </c>
    </row>
    <row r="70" spans="1:9" x14ac:dyDescent="0.25">
      <c r="A70" s="10">
        <v>63</v>
      </c>
      <c r="B70" s="10">
        <v>10082</v>
      </c>
      <c r="C70" s="10">
        <v>1</v>
      </c>
      <c r="D70" s="10" t="s">
        <v>683</v>
      </c>
      <c r="E70" s="10">
        <v>0</v>
      </c>
      <c r="F70" s="10">
        <v>6</v>
      </c>
      <c r="G70" s="10" t="s">
        <v>683</v>
      </c>
      <c r="H70" s="10">
        <f t="shared" si="1"/>
        <v>7</v>
      </c>
      <c r="I70" s="23" t="s">
        <v>46</v>
      </c>
    </row>
    <row r="71" spans="1:9" x14ac:dyDescent="0.25">
      <c r="A71" s="10">
        <v>64</v>
      </c>
      <c r="B71" s="10">
        <v>10095</v>
      </c>
      <c r="C71" s="10">
        <v>0</v>
      </c>
      <c r="D71" s="10">
        <v>1</v>
      </c>
      <c r="E71" s="10">
        <v>0</v>
      </c>
      <c r="F71" s="10">
        <v>6</v>
      </c>
      <c r="G71" s="10" t="s">
        <v>683</v>
      </c>
      <c r="H71" s="10">
        <f t="shared" si="1"/>
        <v>7</v>
      </c>
      <c r="I71" s="23" t="s">
        <v>48</v>
      </c>
    </row>
    <row r="72" spans="1:9" x14ac:dyDescent="0.25">
      <c r="A72" s="10">
        <v>65</v>
      </c>
      <c r="B72" s="10">
        <v>10111</v>
      </c>
      <c r="C72" s="10">
        <v>4</v>
      </c>
      <c r="D72" s="10" t="s">
        <v>683</v>
      </c>
      <c r="E72" s="10">
        <v>0</v>
      </c>
      <c r="F72" s="10">
        <v>3</v>
      </c>
      <c r="G72" s="10" t="s">
        <v>683</v>
      </c>
      <c r="H72" s="10">
        <f t="shared" ref="H72:H103" si="2">SUM(C72:G72)</f>
        <v>7</v>
      </c>
      <c r="I72" s="33" t="s">
        <v>635</v>
      </c>
    </row>
    <row r="73" spans="1:9" x14ac:dyDescent="0.25">
      <c r="A73" s="10">
        <v>66</v>
      </c>
      <c r="B73" s="10">
        <v>10018</v>
      </c>
      <c r="C73" s="10">
        <v>0</v>
      </c>
      <c r="D73" s="10">
        <v>1</v>
      </c>
      <c r="E73" s="10">
        <v>1</v>
      </c>
      <c r="F73" s="10">
        <v>4</v>
      </c>
      <c r="G73" s="10" t="s">
        <v>683</v>
      </c>
      <c r="H73" s="10">
        <f t="shared" si="2"/>
        <v>6</v>
      </c>
      <c r="I73" s="23" t="s">
        <v>685</v>
      </c>
    </row>
    <row r="74" spans="1:9" x14ac:dyDescent="0.25">
      <c r="A74" s="10">
        <v>67</v>
      </c>
      <c r="B74" s="10">
        <v>10025</v>
      </c>
      <c r="C74" s="10">
        <v>6</v>
      </c>
      <c r="D74" s="10" t="s">
        <v>683</v>
      </c>
      <c r="E74" s="10" t="s">
        <v>683</v>
      </c>
      <c r="F74" s="10" t="s">
        <v>683</v>
      </c>
      <c r="G74" s="10" t="s">
        <v>683</v>
      </c>
      <c r="H74" s="10">
        <f t="shared" si="2"/>
        <v>6</v>
      </c>
      <c r="I74" s="23" t="s">
        <v>684</v>
      </c>
    </row>
    <row r="75" spans="1:9" x14ac:dyDescent="0.25">
      <c r="A75" s="10">
        <v>68</v>
      </c>
      <c r="B75" s="10">
        <v>10026</v>
      </c>
      <c r="C75" s="10">
        <v>5</v>
      </c>
      <c r="D75" s="10">
        <v>1</v>
      </c>
      <c r="E75" s="10" t="s">
        <v>683</v>
      </c>
      <c r="F75" s="10" t="s">
        <v>683</v>
      </c>
      <c r="G75" s="10" t="s">
        <v>683</v>
      </c>
      <c r="H75" s="10">
        <f t="shared" si="2"/>
        <v>6</v>
      </c>
      <c r="I75" s="23" t="s">
        <v>517</v>
      </c>
    </row>
    <row r="76" spans="1:9" x14ac:dyDescent="0.25">
      <c r="A76" s="10">
        <v>69</v>
      </c>
      <c r="B76" s="10">
        <v>10028</v>
      </c>
      <c r="C76" s="10">
        <v>4</v>
      </c>
      <c r="D76" s="10">
        <v>1</v>
      </c>
      <c r="E76" s="10" t="s">
        <v>683</v>
      </c>
      <c r="F76" s="10">
        <v>1</v>
      </c>
      <c r="G76" s="10" t="s">
        <v>683</v>
      </c>
      <c r="H76" s="10">
        <f t="shared" si="2"/>
        <v>6</v>
      </c>
      <c r="I76" s="23" t="s">
        <v>528</v>
      </c>
    </row>
    <row r="77" spans="1:9" x14ac:dyDescent="0.25">
      <c r="A77" s="10">
        <v>70</v>
      </c>
      <c r="B77" s="10">
        <v>10049</v>
      </c>
      <c r="C77" s="10">
        <v>5</v>
      </c>
      <c r="D77" s="10">
        <v>1</v>
      </c>
      <c r="E77" s="10" t="s">
        <v>683</v>
      </c>
      <c r="F77" s="10" t="s">
        <v>683</v>
      </c>
      <c r="G77" s="10" t="s">
        <v>683</v>
      </c>
      <c r="H77" s="10">
        <f t="shared" si="2"/>
        <v>6</v>
      </c>
      <c r="I77" s="23" t="s">
        <v>59</v>
      </c>
    </row>
    <row r="78" spans="1:9" x14ac:dyDescent="0.25">
      <c r="A78" s="10">
        <v>71</v>
      </c>
      <c r="B78" s="10">
        <v>10061</v>
      </c>
      <c r="C78" s="10">
        <v>2</v>
      </c>
      <c r="D78" s="10">
        <v>2</v>
      </c>
      <c r="E78" s="10">
        <v>2</v>
      </c>
      <c r="F78" s="10" t="s">
        <v>683</v>
      </c>
      <c r="G78" s="10" t="s">
        <v>683</v>
      </c>
      <c r="H78" s="10">
        <f t="shared" si="2"/>
        <v>6</v>
      </c>
      <c r="I78" s="23" t="s">
        <v>536</v>
      </c>
    </row>
    <row r="79" spans="1:9" x14ac:dyDescent="0.25">
      <c r="A79" s="10">
        <v>72</v>
      </c>
      <c r="B79" s="10">
        <v>10069</v>
      </c>
      <c r="C79" s="10">
        <v>3</v>
      </c>
      <c r="D79" s="10">
        <v>2</v>
      </c>
      <c r="E79" s="10" t="s">
        <v>683</v>
      </c>
      <c r="F79" s="10">
        <v>1</v>
      </c>
      <c r="G79" s="10" t="s">
        <v>683</v>
      </c>
      <c r="H79" s="10">
        <f t="shared" si="2"/>
        <v>6</v>
      </c>
      <c r="I79" s="23" t="s">
        <v>66</v>
      </c>
    </row>
    <row r="80" spans="1:9" x14ac:dyDescent="0.25">
      <c r="A80" s="10">
        <v>73</v>
      </c>
      <c r="B80" s="10">
        <v>10089</v>
      </c>
      <c r="C80" s="10">
        <v>4</v>
      </c>
      <c r="D80" s="10" t="s">
        <v>683</v>
      </c>
      <c r="E80" s="10">
        <v>2</v>
      </c>
      <c r="F80" s="10" t="s">
        <v>683</v>
      </c>
      <c r="G80" s="10" t="s">
        <v>683</v>
      </c>
      <c r="H80" s="10">
        <f t="shared" si="2"/>
        <v>6</v>
      </c>
      <c r="I80" s="33" t="s">
        <v>665</v>
      </c>
    </row>
    <row r="81" spans="1:9" x14ac:dyDescent="0.25">
      <c r="A81" s="10">
        <v>74</v>
      </c>
      <c r="B81" s="10">
        <v>10099</v>
      </c>
      <c r="C81" s="10">
        <v>1</v>
      </c>
      <c r="D81" s="10">
        <v>2</v>
      </c>
      <c r="E81" s="10">
        <v>1</v>
      </c>
      <c r="F81" s="10">
        <v>2</v>
      </c>
      <c r="G81" s="10" t="s">
        <v>683</v>
      </c>
      <c r="H81" s="10">
        <f t="shared" si="2"/>
        <v>6</v>
      </c>
      <c r="I81" s="23" t="s">
        <v>499</v>
      </c>
    </row>
    <row r="82" spans="1:9" x14ac:dyDescent="0.25">
      <c r="A82" s="10">
        <v>75</v>
      </c>
      <c r="B82" s="10">
        <v>10109</v>
      </c>
      <c r="C82" s="10">
        <v>4</v>
      </c>
      <c r="D82" s="10" t="s">
        <v>683</v>
      </c>
      <c r="E82" s="10">
        <v>1</v>
      </c>
      <c r="F82" s="10">
        <v>1</v>
      </c>
      <c r="G82" s="10" t="s">
        <v>683</v>
      </c>
      <c r="H82" s="10">
        <f t="shared" si="2"/>
        <v>6</v>
      </c>
      <c r="I82" s="23" t="s">
        <v>516</v>
      </c>
    </row>
    <row r="83" spans="1:9" x14ac:dyDescent="0.25">
      <c r="A83" s="10">
        <v>76</v>
      </c>
      <c r="B83" s="10">
        <v>10098</v>
      </c>
      <c r="C83" s="10">
        <v>2</v>
      </c>
      <c r="D83" s="10">
        <v>1.5</v>
      </c>
      <c r="E83" s="10">
        <v>1</v>
      </c>
      <c r="F83" s="10">
        <v>1</v>
      </c>
      <c r="G83" s="10" t="s">
        <v>683</v>
      </c>
      <c r="H83" s="10">
        <f t="shared" si="2"/>
        <v>5.5</v>
      </c>
      <c r="I83" s="23" t="s">
        <v>498</v>
      </c>
    </row>
    <row r="84" spans="1:9" x14ac:dyDescent="0.25">
      <c r="A84" s="10">
        <v>77</v>
      </c>
      <c r="B84" s="10">
        <v>10051</v>
      </c>
      <c r="C84" s="10">
        <v>5</v>
      </c>
      <c r="D84" s="10" t="s">
        <v>683</v>
      </c>
      <c r="E84" s="10" t="s">
        <v>683</v>
      </c>
      <c r="F84" s="10" t="s">
        <v>683</v>
      </c>
      <c r="G84" s="10" t="s">
        <v>683</v>
      </c>
      <c r="H84" s="10">
        <f t="shared" si="2"/>
        <v>5</v>
      </c>
      <c r="I84" s="23" t="s">
        <v>534</v>
      </c>
    </row>
    <row r="85" spans="1:9" x14ac:dyDescent="0.25">
      <c r="A85" s="10">
        <v>78</v>
      </c>
      <c r="B85" s="10">
        <v>10062</v>
      </c>
      <c r="C85" s="10" t="s">
        <v>683</v>
      </c>
      <c r="D85" s="10" t="s">
        <v>683</v>
      </c>
      <c r="E85" s="10" t="s">
        <v>683</v>
      </c>
      <c r="F85" s="10">
        <v>5</v>
      </c>
      <c r="G85" s="10" t="s">
        <v>683</v>
      </c>
      <c r="H85" s="10">
        <f t="shared" si="2"/>
        <v>5</v>
      </c>
      <c r="I85" s="38" t="s">
        <v>672</v>
      </c>
    </row>
    <row r="86" spans="1:9" x14ac:dyDescent="0.25">
      <c r="A86" s="10">
        <v>79</v>
      </c>
      <c r="B86" s="10">
        <v>10070</v>
      </c>
      <c r="C86" s="10">
        <v>3</v>
      </c>
      <c r="D86" s="10">
        <v>1</v>
      </c>
      <c r="E86" s="10" t="s">
        <v>683</v>
      </c>
      <c r="F86" s="10">
        <v>1</v>
      </c>
      <c r="G86" s="10" t="s">
        <v>683</v>
      </c>
      <c r="H86" s="10">
        <f t="shared" si="2"/>
        <v>5</v>
      </c>
      <c r="I86" s="23" t="s">
        <v>58</v>
      </c>
    </row>
    <row r="87" spans="1:9" x14ac:dyDescent="0.25">
      <c r="A87" s="10">
        <v>80</v>
      </c>
      <c r="B87" s="10">
        <v>10077</v>
      </c>
      <c r="C87" s="10">
        <v>0</v>
      </c>
      <c r="D87" s="10">
        <v>2</v>
      </c>
      <c r="E87" s="10">
        <v>1</v>
      </c>
      <c r="F87" s="10">
        <v>2</v>
      </c>
      <c r="G87" s="10" t="s">
        <v>683</v>
      </c>
      <c r="H87" s="10">
        <f t="shared" si="2"/>
        <v>5</v>
      </c>
      <c r="I87" s="38" t="s">
        <v>659</v>
      </c>
    </row>
    <row r="88" spans="1:9" x14ac:dyDescent="0.25">
      <c r="A88" s="10">
        <v>81</v>
      </c>
      <c r="B88" s="10">
        <v>10092</v>
      </c>
      <c r="C88" s="10">
        <v>0</v>
      </c>
      <c r="D88" s="10" t="s">
        <v>683</v>
      </c>
      <c r="E88" s="10" t="s">
        <v>683</v>
      </c>
      <c r="F88" s="10">
        <v>4</v>
      </c>
      <c r="G88" s="10">
        <v>1</v>
      </c>
      <c r="H88" s="10">
        <f t="shared" si="2"/>
        <v>5</v>
      </c>
      <c r="I88" s="23" t="s">
        <v>494</v>
      </c>
    </row>
    <row r="89" spans="1:9" x14ac:dyDescent="0.25">
      <c r="A89" s="10">
        <v>82</v>
      </c>
      <c r="B89" s="10">
        <v>10107</v>
      </c>
      <c r="C89" s="10">
        <v>2</v>
      </c>
      <c r="D89" s="10">
        <v>3</v>
      </c>
      <c r="E89" s="10" t="s">
        <v>683</v>
      </c>
      <c r="F89" s="10" t="s">
        <v>683</v>
      </c>
      <c r="G89" s="10" t="s">
        <v>683</v>
      </c>
      <c r="H89" s="10">
        <f t="shared" si="2"/>
        <v>5</v>
      </c>
      <c r="I89" s="23" t="s">
        <v>532</v>
      </c>
    </row>
    <row r="90" spans="1:9" x14ac:dyDescent="0.25">
      <c r="A90" s="10">
        <v>83</v>
      </c>
      <c r="B90" s="10">
        <v>10116</v>
      </c>
      <c r="C90" s="10">
        <v>5</v>
      </c>
      <c r="D90" s="10" t="s">
        <v>683</v>
      </c>
      <c r="E90" s="10">
        <v>0</v>
      </c>
      <c r="F90" s="10" t="s">
        <v>683</v>
      </c>
      <c r="G90" s="10" t="s">
        <v>683</v>
      </c>
      <c r="H90" s="10">
        <f t="shared" si="2"/>
        <v>5</v>
      </c>
      <c r="I90" s="33" t="s">
        <v>639</v>
      </c>
    </row>
    <row r="91" spans="1:9" x14ac:dyDescent="0.25">
      <c r="A91" s="10">
        <v>84</v>
      </c>
      <c r="B91" s="10">
        <v>10122</v>
      </c>
      <c r="C91" s="10">
        <v>5</v>
      </c>
      <c r="D91" s="10" t="s">
        <v>683</v>
      </c>
      <c r="E91" s="10">
        <v>0</v>
      </c>
      <c r="F91" s="10" t="s">
        <v>683</v>
      </c>
      <c r="G91" s="10" t="s">
        <v>683</v>
      </c>
      <c r="H91" s="10">
        <f t="shared" si="2"/>
        <v>5</v>
      </c>
      <c r="I91" s="33" t="s">
        <v>637</v>
      </c>
    </row>
    <row r="92" spans="1:9" x14ac:dyDescent="0.25">
      <c r="A92" s="10">
        <v>85</v>
      </c>
      <c r="B92" s="10">
        <v>10130</v>
      </c>
      <c r="C92" s="10">
        <v>3</v>
      </c>
      <c r="D92" s="10">
        <v>2</v>
      </c>
      <c r="E92" s="10" t="s">
        <v>683</v>
      </c>
      <c r="F92" s="10" t="s">
        <v>683</v>
      </c>
      <c r="G92" s="10" t="s">
        <v>683</v>
      </c>
      <c r="H92" s="10">
        <f t="shared" si="2"/>
        <v>5</v>
      </c>
      <c r="I92" s="39" t="s">
        <v>648</v>
      </c>
    </row>
    <row r="93" spans="1:9" x14ac:dyDescent="0.25">
      <c r="A93" s="10">
        <v>86</v>
      </c>
      <c r="B93" s="10">
        <v>10141</v>
      </c>
      <c r="C93" s="10">
        <v>2</v>
      </c>
      <c r="D93" s="10">
        <v>3</v>
      </c>
      <c r="E93" s="10" t="s">
        <v>683</v>
      </c>
      <c r="F93" s="10" t="s">
        <v>683</v>
      </c>
      <c r="G93" s="10" t="s">
        <v>683</v>
      </c>
      <c r="H93" s="10">
        <f t="shared" si="2"/>
        <v>5</v>
      </c>
      <c r="I93" s="23" t="s">
        <v>496</v>
      </c>
    </row>
    <row r="94" spans="1:9" x14ac:dyDescent="0.25">
      <c r="A94" s="10">
        <v>87</v>
      </c>
      <c r="B94" s="10">
        <v>10040</v>
      </c>
      <c r="C94" s="10">
        <v>2</v>
      </c>
      <c r="D94" s="10">
        <v>0.5</v>
      </c>
      <c r="E94" s="10">
        <v>2</v>
      </c>
      <c r="F94" s="10" t="s">
        <v>683</v>
      </c>
      <c r="G94" s="10" t="s">
        <v>683</v>
      </c>
      <c r="H94" s="10">
        <f t="shared" si="2"/>
        <v>4.5</v>
      </c>
      <c r="I94" s="23" t="s">
        <v>527</v>
      </c>
    </row>
    <row r="95" spans="1:9" x14ac:dyDescent="0.25">
      <c r="A95" s="10">
        <v>88</v>
      </c>
      <c r="B95" s="10">
        <v>10003</v>
      </c>
      <c r="C95" s="10">
        <v>4</v>
      </c>
      <c r="D95" s="10" t="s">
        <v>683</v>
      </c>
      <c r="E95" s="10">
        <v>0</v>
      </c>
      <c r="F95" s="10" t="s">
        <v>683</v>
      </c>
      <c r="G95" s="10" t="s">
        <v>683</v>
      </c>
      <c r="H95" s="10">
        <f t="shared" si="2"/>
        <v>4</v>
      </c>
      <c r="I95" s="23" t="s">
        <v>68</v>
      </c>
    </row>
    <row r="96" spans="1:9" x14ac:dyDescent="0.25">
      <c r="A96" s="10">
        <v>89</v>
      </c>
      <c r="B96" s="10">
        <v>10008</v>
      </c>
      <c r="C96" s="10">
        <v>4</v>
      </c>
      <c r="D96" s="10" t="s">
        <v>683</v>
      </c>
      <c r="E96" s="10" t="s">
        <v>683</v>
      </c>
      <c r="F96" s="10" t="s">
        <v>683</v>
      </c>
      <c r="G96" s="10" t="s">
        <v>683</v>
      </c>
      <c r="H96" s="10">
        <f t="shared" si="2"/>
        <v>4</v>
      </c>
      <c r="I96" s="23" t="s">
        <v>508</v>
      </c>
    </row>
    <row r="97" spans="1:9" x14ac:dyDescent="0.25">
      <c r="A97" s="10">
        <v>90</v>
      </c>
      <c r="B97" s="10">
        <v>10016</v>
      </c>
      <c r="C97" s="10">
        <v>2</v>
      </c>
      <c r="D97" s="10">
        <v>2</v>
      </c>
      <c r="E97" s="10" t="s">
        <v>683</v>
      </c>
      <c r="F97" s="10" t="s">
        <v>683</v>
      </c>
      <c r="G97" s="10" t="s">
        <v>683</v>
      </c>
      <c r="H97" s="10">
        <f t="shared" si="2"/>
        <v>4</v>
      </c>
      <c r="I97" s="23" t="s">
        <v>521</v>
      </c>
    </row>
    <row r="98" spans="1:9" x14ac:dyDescent="0.25">
      <c r="A98" s="10">
        <v>91</v>
      </c>
      <c r="B98" s="10">
        <v>10029</v>
      </c>
      <c r="C98" s="10">
        <v>4</v>
      </c>
      <c r="D98" s="10" t="s">
        <v>683</v>
      </c>
      <c r="E98" s="10" t="s">
        <v>683</v>
      </c>
      <c r="F98" s="10" t="s">
        <v>683</v>
      </c>
      <c r="G98" s="10" t="s">
        <v>683</v>
      </c>
      <c r="H98" s="10">
        <f t="shared" si="2"/>
        <v>4</v>
      </c>
      <c r="I98" s="23" t="s">
        <v>544</v>
      </c>
    </row>
    <row r="99" spans="1:9" x14ac:dyDescent="0.25">
      <c r="A99" s="10">
        <v>92</v>
      </c>
      <c r="B99" s="10">
        <v>10045</v>
      </c>
      <c r="C99" s="10">
        <v>3</v>
      </c>
      <c r="D99" s="10" t="s">
        <v>683</v>
      </c>
      <c r="E99" s="10">
        <v>1</v>
      </c>
      <c r="F99" s="10" t="s">
        <v>683</v>
      </c>
      <c r="G99" s="10" t="s">
        <v>683</v>
      </c>
      <c r="H99" s="10">
        <f t="shared" si="2"/>
        <v>4</v>
      </c>
      <c r="I99" s="23" t="s">
        <v>686</v>
      </c>
    </row>
    <row r="100" spans="1:9" x14ac:dyDescent="0.25">
      <c r="A100" s="10">
        <v>93</v>
      </c>
      <c r="B100" s="10">
        <v>10047</v>
      </c>
      <c r="C100" s="10">
        <v>1</v>
      </c>
      <c r="D100" s="10">
        <v>3</v>
      </c>
      <c r="E100" s="10" t="s">
        <v>683</v>
      </c>
      <c r="F100" s="10" t="s">
        <v>683</v>
      </c>
      <c r="G100" s="10" t="s">
        <v>683</v>
      </c>
      <c r="H100" s="10">
        <f t="shared" si="2"/>
        <v>4</v>
      </c>
      <c r="I100" s="23" t="s">
        <v>524</v>
      </c>
    </row>
    <row r="101" spans="1:9" x14ac:dyDescent="0.25">
      <c r="A101" s="10">
        <v>94</v>
      </c>
      <c r="B101" s="10">
        <v>10065</v>
      </c>
      <c r="C101" s="10">
        <v>4</v>
      </c>
      <c r="D101" s="10" t="s">
        <v>683</v>
      </c>
      <c r="E101" s="10" t="s">
        <v>683</v>
      </c>
      <c r="F101" s="10" t="s">
        <v>683</v>
      </c>
      <c r="G101" s="10" t="s">
        <v>683</v>
      </c>
      <c r="H101" s="10">
        <f t="shared" si="2"/>
        <v>4</v>
      </c>
      <c r="I101" s="23" t="s">
        <v>525</v>
      </c>
    </row>
    <row r="102" spans="1:9" x14ac:dyDescent="0.25">
      <c r="A102" s="10">
        <v>95</v>
      </c>
      <c r="B102" s="10">
        <v>10066</v>
      </c>
      <c r="C102" s="10">
        <v>3</v>
      </c>
      <c r="D102" s="10">
        <v>1</v>
      </c>
      <c r="E102" s="10" t="s">
        <v>683</v>
      </c>
      <c r="F102" s="10" t="s">
        <v>683</v>
      </c>
      <c r="G102" s="10" t="s">
        <v>683</v>
      </c>
      <c r="H102" s="10">
        <f t="shared" si="2"/>
        <v>4</v>
      </c>
      <c r="I102" s="23" t="s">
        <v>537</v>
      </c>
    </row>
    <row r="103" spans="1:9" x14ac:dyDescent="0.25">
      <c r="A103" s="10">
        <v>96</v>
      </c>
      <c r="B103" s="10">
        <v>10074</v>
      </c>
      <c r="C103" s="10">
        <v>4</v>
      </c>
      <c r="D103" s="10" t="s">
        <v>683</v>
      </c>
      <c r="E103" s="10" t="s">
        <v>683</v>
      </c>
      <c r="F103" s="10" t="s">
        <v>683</v>
      </c>
      <c r="G103" s="10" t="s">
        <v>683</v>
      </c>
      <c r="H103" s="10">
        <f t="shared" si="2"/>
        <v>4</v>
      </c>
      <c r="I103" s="23" t="s">
        <v>547</v>
      </c>
    </row>
    <row r="104" spans="1:9" x14ac:dyDescent="0.25">
      <c r="A104" s="10">
        <v>97</v>
      </c>
      <c r="B104" s="10">
        <v>10079</v>
      </c>
      <c r="C104" s="10">
        <v>4</v>
      </c>
      <c r="D104" s="10" t="s">
        <v>683</v>
      </c>
      <c r="E104" s="10" t="s">
        <v>683</v>
      </c>
      <c r="F104" s="10">
        <v>0</v>
      </c>
      <c r="G104" s="10" t="s">
        <v>683</v>
      </c>
      <c r="H104" s="10">
        <f t="shared" ref="H104:H135" si="3">SUM(C104:G104)</f>
        <v>4</v>
      </c>
      <c r="I104" s="23" t="s">
        <v>493</v>
      </c>
    </row>
    <row r="105" spans="1:9" x14ac:dyDescent="0.25">
      <c r="A105" s="10">
        <v>98</v>
      </c>
      <c r="B105" s="10">
        <v>10080</v>
      </c>
      <c r="C105" s="10">
        <v>1</v>
      </c>
      <c r="D105" s="10" t="s">
        <v>683</v>
      </c>
      <c r="E105" s="10">
        <v>3</v>
      </c>
      <c r="F105" s="10" t="s">
        <v>683</v>
      </c>
      <c r="G105" s="10" t="s">
        <v>683</v>
      </c>
      <c r="H105" s="10">
        <f t="shared" si="3"/>
        <v>4</v>
      </c>
      <c r="I105" s="33" t="s">
        <v>658</v>
      </c>
    </row>
    <row r="106" spans="1:9" x14ac:dyDescent="0.25">
      <c r="A106" s="10">
        <v>99</v>
      </c>
      <c r="B106" s="10">
        <v>10114</v>
      </c>
      <c r="C106" s="10">
        <v>4</v>
      </c>
      <c r="D106" s="10" t="s">
        <v>683</v>
      </c>
      <c r="E106" s="10" t="s">
        <v>683</v>
      </c>
      <c r="F106" s="10" t="s">
        <v>683</v>
      </c>
      <c r="G106" s="10" t="s">
        <v>683</v>
      </c>
      <c r="H106" s="10">
        <f t="shared" si="3"/>
        <v>4</v>
      </c>
      <c r="I106" s="33" t="s">
        <v>633</v>
      </c>
    </row>
    <row r="107" spans="1:9" x14ac:dyDescent="0.25">
      <c r="A107" s="10">
        <v>100</v>
      </c>
      <c r="B107" s="10">
        <v>10124</v>
      </c>
      <c r="C107" s="10">
        <v>0</v>
      </c>
      <c r="D107" s="10">
        <v>2</v>
      </c>
      <c r="E107" s="10">
        <v>1</v>
      </c>
      <c r="F107" s="10" t="s">
        <v>683</v>
      </c>
      <c r="G107" s="10">
        <v>1</v>
      </c>
      <c r="H107" s="10">
        <f t="shared" si="3"/>
        <v>4</v>
      </c>
      <c r="I107" s="23" t="s">
        <v>492</v>
      </c>
    </row>
    <row r="108" spans="1:9" x14ac:dyDescent="0.25">
      <c r="A108" s="10">
        <v>101</v>
      </c>
      <c r="B108" s="10">
        <v>10136</v>
      </c>
      <c r="C108" s="10">
        <v>4</v>
      </c>
      <c r="D108" s="10" t="s">
        <v>683</v>
      </c>
      <c r="E108" s="10" t="s">
        <v>683</v>
      </c>
      <c r="F108" s="10" t="s">
        <v>683</v>
      </c>
      <c r="G108" s="10" t="s">
        <v>683</v>
      </c>
      <c r="H108" s="10">
        <f t="shared" si="3"/>
        <v>4</v>
      </c>
      <c r="I108" s="23" t="s">
        <v>553</v>
      </c>
    </row>
    <row r="109" spans="1:9" x14ac:dyDescent="0.25">
      <c r="A109" s="10">
        <v>102</v>
      </c>
      <c r="B109" s="10">
        <v>10140</v>
      </c>
      <c r="C109" s="10">
        <v>1</v>
      </c>
      <c r="D109" s="10">
        <v>2</v>
      </c>
      <c r="E109" s="10">
        <v>1</v>
      </c>
      <c r="F109" s="10" t="s">
        <v>683</v>
      </c>
      <c r="G109" s="10" t="s">
        <v>683</v>
      </c>
      <c r="H109" s="10">
        <f t="shared" si="3"/>
        <v>4</v>
      </c>
      <c r="I109" s="33" t="s">
        <v>632</v>
      </c>
    </row>
    <row r="110" spans="1:9" x14ac:dyDescent="0.25">
      <c r="A110" s="10">
        <v>103</v>
      </c>
      <c r="B110" s="10">
        <v>10031</v>
      </c>
      <c r="C110" s="10">
        <v>1</v>
      </c>
      <c r="D110" s="10">
        <v>1</v>
      </c>
      <c r="E110" s="10" t="s">
        <v>683</v>
      </c>
      <c r="F110" s="10">
        <v>1</v>
      </c>
      <c r="G110" s="10" t="s">
        <v>683</v>
      </c>
      <c r="H110" s="10">
        <f t="shared" si="3"/>
        <v>3</v>
      </c>
      <c r="I110" s="23" t="s">
        <v>522</v>
      </c>
    </row>
    <row r="111" spans="1:9" x14ac:dyDescent="0.25">
      <c r="A111" s="10">
        <v>104</v>
      </c>
      <c r="B111" s="10">
        <v>10041</v>
      </c>
      <c r="C111" s="10">
        <v>2</v>
      </c>
      <c r="D111" s="10" t="s">
        <v>683</v>
      </c>
      <c r="E111" s="10" t="s">
        <v>683</v>
      </c>
      <c r="F111" s="10">
        <v>1</v>
      </c>
      <c r="G111" s="10" t="s">
        <v>683</v>
      </c>
      <c r="H111" s="10">
        <f t="shared" si="3"/>
        <v>3</v>
      </c>
      <c r="I111" s="38" t="s">
        <v>679</v>
      </c>
    </row>
    <row r="112" spans="1:9" x14ac:dyDescent="0.25">
      <c r="A112" s="10">
        <v>105</v>
      </c>
      <c r="B112" s="10">
        <v>10104</v>
      </c>
      <c r="C112" s="10">
        <v>1</v>
      </c>
      <c r="D112" s="10">
        <v>0</v>
      </c>
      <c r="E112" s="10">
        <v>0</v>
      </c>
      <c r="F112" s="10" t="s">
        <v>683</v>
      </c>
      <c r="G112" s="10">
        <v>2</v>
      </c>
      <c r="H112" s="10">
        <f t="shared" si="3"/>
        <v>3</v>
      </c>
      <c r="I112" s="23" t="s">
        <v>500</v>
      </c>
    </row>
    <row r="113" spans="1:9" x14ac:dyDescent="0.25">
      <c r="A113" s="10">
        <v>106</v>
      </c>
      <c r="B113" s="10">
        <v>10125</v>
      </c>
      <c r="C113" s="10">
        <v>0</v>
      </c>
      <c r="D113" s="10">
        <v>1</v>
      </c>
      <c r="E113" s="10">
        <v>1</v>
      </c>
      <c r="F113" s="10" t="s">
        <v>683</v>
      </c>
      <c r="G113" s="10">
        <v>1</v>
      </c>
      <c r="H113" s="10">
        <f t="shared" si="3"/>
        <v>3</v>
      </c>
      <c r="I113" s="23" t="s">
        <v>490</v>
      </c>
    </row>
    <row r="114" spans="1:9" x14ac:dyDescent="0.25">
      <c r="A114" s="10">
        <v>107</v>
      </c>
      <c r="B114" s="10">
        <v>10139</v>
      </c>
      <c r="C114" s="10">
        <v>3</v>
      </c>
      <c r="D114" s="10" t="s">
        <v>683</v>
      </c>
      <c r="E114" s="10" t="s">
        <v>683</v>
      </c>
      <c r="F114" s="10" t="s">
        <v>683</v>
      </c>
      <c r="G114" s="10" t="s">
        <v>683</v>
      </c>
      <c r="H114" s="10">
        <f t="shared" si="3"/>
        <v>3</v>
      </c>
      <c r="I114" s="33" t="s">
        <v>630</v>
      </c>
    </row>
    <row r="115" spans="1:9" x14ac:dyDescent="0.25">
      <c r="A115" s="10">
        <v>108</v>
      </c>
      <c r="B115" s="10">
        <v>10030</v>
      </c>
      <c r="C115" s="10">
        <v>2</v>
      </c>
      <c r="D115" s="10" t="s">
        <v>683</v>
      </c>
      <c r="E115" s="10" t="s">
        <v>683</v>
      </c>
      <c r="F115" s="10" t="s">
        <v>683</v>
      </c>
      <c r="G115" s="10" t="s">
        <v>683</v>
      </c>
      <c r="H115" s="10">
        <f t="shared" si="3"/>
        <v>2</v>
      </c>
      <c r="I115" s="38" t="s">
        <v>668</v>
      </c>
    </row>
    <row r="116" spans="1:9" x14ac:dyDescent="0.25">
      <c r="A116" s="10">
        <v>109</v>
      </c>
      <c r="B116" s="10">
        <v>10034</v>
      </c>
      <c r="C116" s="10">
        <v>2</v>
      </c>
      <c r="D116" s="10" t="s">
        <v>683</v>
      </c>
      <c r="E116" s="10" t="s">
        <v>683</v>
      </c>
      <c r="F116" s="10" t="s">
        <v>683</v>
      </c>
      <c r="G116" s="10" t="s">
        <v>683</v>
      </c>
      <c r="H116" s="10">
        <f t="shared" si="3"/>
        <v>2</v>
      </c>
      <c r="I116" s="23" t="s">
        <v>539</v>
      </c>
    </row>
    <row r="117" spans="1:9" x14ac:dyDescent="0.25">
      <c r="A117" s="10">
        <v>110</v>
      </c>
      <c r="B117" s="10">
        <v>10046</v>
      </c>
      <c r="C117" s="10">
        <v>1</v>
      </c>
      <c r="D117" s="10">
        <v>1</v>
      </c>
      <c r="E117" s="10">
        <v>0</v>
      </c>
      <c r="F117" s="10" t="s">
        <v>683</v>
      </c>
      <c r="G117" s="10" t="s">
        <v>683</v>
      </c>
      <c r="H117" s="10">
        <f t="shared" si="3"/>
        <v>2</v>
      </c>
      <c r="I117" s="23" t="s">
        <v>520</v>
      </c>
    </row>
    <row r="118" spans="1:9" x14ac:dyDescent="0.25">
      <c r="A118" s="10">
        <v>111</v>
      </c>
      <c r="B118" s="10">
        <v>10057</v>
      </c>
      <c r="C118" s="10">
        <v>1</v>
      </c>
      <c r="D118" s="10">
        <v>0</v>
      </c>
      <c r="E118" s="10">
        <v>0</v>
      </c>
      <c r="F118" s="10">
        <v>1</v>
      </c>
      <c r="G118" s="10" t="s">
        <v>683</v>
      </c>
      <c r="H118" s="10">
        <f t="shared" si="3"/>
        <v>2</v>
      </c>
      <c r="I118" s="38" t="s">
        <v>678</v>
      </c>
    </row>
    <row r="119" spans="1:9" x14ac:dyDescent="0.25">
      <c r="A119" s="10">
        <v>112</v>
      </c>
      <c r="B119" s="10">
        <v>10073</v>
      </c>
      <c r="C119" s="10">
        <v>2</v>
      </c>
      <c r="D119" s="10" t="s">
        <v>683</v>
      </c>
      <c r="E119" s="10" t="s">
        <v>683</v>
      </c>
      <c r="F119" s="10" t="s">
        <v>683</v>
      </c>
      <c r="G119" s="10" t="s">
        <v>683</v>
      </c>
      <c r="H119" s="10">
        <f t="shared" si="3"/>
        <v>2</v>
      </c>
      <c r="I119" s="23" t="s">
        <v>548</v>
      </c>
    </row>
    <row r="120" spans="1:9" x14ac:dyDescent="0.25">
      <c r="A120" s="10">
        <v>113</v>
      </c>
      <c r="B120" s="10">
        <v>10093</v>
      </c>
      <c r="C120" s="10">
        <v>1</v>
      </c>
      <c r="D120" s="10">
        <v>1</v>
      </c>
      <c r="E120" s="10">
        <v>0</v>
      </c>
      <c r="F120" s="10">
        <v>0</v>
      </c>
      <c r="G120" s="10" t="s">
        <v>683</v>
      </c>
      <c r="H120" s="10">
        <f t="shared" si="3"/>
        <v>2</v>
      </c>
      <c r="I120" s="33" t="s">
        <v>662</v>
      </c>
    </row>
    <row r="121" spans="1:9" x14ac:dyDescent="0.25">
      <c r="A121" s="10">
        <v>114</v>
      </c>
      <c r="B121" s="10">
        <v>10103</v>
      </c>
      <c r="C121" s="10">
        <v>1</v>
      </c>
      <c r="D121" s="10">
        <v>0</v>
      </c>
      <c r="E121" s="10" t="s">
        <v>683</v>
      </c>
      <c r="F121" s="10" t="s">
        <v>683</v>
      </c>
      <c r="G121" s="10">
        <v>1</v>
      </c>
      <c r="H121" s="10">
        <f t="shared" si="3"/>
        <v>2</v>
      </c>
      <c r="I121" s="23" t="s">
        <v>503</v>
      </c>
    </row>
    <row r="122" spans="1:9" x14ac:dyDescent="0.25">
      <c r="A122" s="10">
        <v>115</v>
      </c>
      <c r="B122" s="10">
        <v>10117</v>
      </c>
      <c r="C122" s="10">
        <v>2</v>
      </c>
      <c r="D122" s="10" t="s">
        <v>683</v>
      </c>
      <c r="E122" s="10" t="s">
        <v>683</v>
      </c>
      <c r="F122" s="10" t="s">
        <v>683</v>
      </c>
      <c r="G122" s="10" t="s">
        <v>683</v>
      </c>
      <c r="H122" s="10">
        <f t="shared" si="3"/>
        <v>2</v>
      </c>
      <c r="I122" s="23" t="s">
        <v>507</v>
      </c>
    </row>
    <row r="123" spans="1:9" x14ac:dyDescent="0.25">
      <c r="A123" s="10">
        <v>116</v>
      </c>
      <c r="B123" s="10">
        <v>10121</v>
      </c>
      <c r="C123" s="10">
        <v>2</v>
      </c>
      <c r="D123" s="10" t="s">
        <v>683</v>
      </c>
      <c r="E123" s="10" t="s">
        <v>683</v>
      </c>
      <c r="F123" s="10" t="s">
        <v>683</v>
      </c>
      <c r="G123" s="10" t="s">
        <v>683</v>
      </c>
      <c r="H123" s="10">
        <f t="shared" si="3"/>
        <v>2</v>
      </c>
      <c r="I123" s="33" t="s">
        <v>638</v>
      </c>
    </row>
    <row r="124" spans="1:9" x14ac:dyDescent="0.25">
      <c r="A124" s="10">
        <v>117</v>
      </c>
      <c r="B124" s="10">
        <v>10137</v>
      </c>
      <c r="C124" s="10">
        <v>1</v>
      </c>
      <c r="D124" s="10">
        <v>0</v>
      </c>
      <c r="E124" s="10" t="s">
        <v>683</v>
      </c>
      <c r="F124" s="10">
        <v>0</v>
      </c>
      <c r="G124" s="10">
        <v>1</v>
      </c>
      <c r="H124" s="10">
        <f t="shared" si="3"/>
        <v>2</v>
      </c>
      <c r="I124" s="23" t="s">
        <v>511</v>
      </c>
    </row>
    <row r="125" spans="1:9" x14ac:dyDescent="0.25">
      <c r="A125" s="10">
        <v>118</v>
      </c>
      <c r="B125" s="10">
        <v>10002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0">
        <f t="shared" si="3"/>
        <v>1</v>
      </c>
      <c r="I125" s="23" t="s">
        <v>52</v>
      </c>
    </row>
    <row r="126" spans="1:9" x14ac:dyDescent="0.25">
      <c r="A126" s="10">
        <v>119</v>
      </c>
      <c r="B126" s="10">
        <v>10009</v>
      </c>
      <c r="C126" s="10">
        <v>0</v>
      </c>
      <c r="D126" s="10">
        <v>1</v>
      </c>
      <c r="E126" s="10">
        <v>0</v>
      </c>
      <c r="F126" s="10">
        <v>0</v>
      </c>
      <c r="G126" s="10" t="s">
        <v>683</v>
      </c>
      <c r="H126" s="10">
        <f t="shared" si="3"/>
        <v>1</v>
      </c>
      <c r="I126" s="33" t="s">
        <v>626</v>
      </c>
    </row>
    <row r="127" spans="1:9" x14ac:dyDescent="0.25">
      <c r="A127" s="10">
        <v>120</v>
      </c>
      <c r="B127" s="10">
        <v>10032</v>
      </c>
      <c r="C127" s="10">
        <v>1</v>
      </c>
      <c r="D127" s="10" t="s">
        <v>683</v>
      </c>
      <c r="E127" s="10" t="s">
        <v>683</v>
      </c>
      <c r="F127" s="10" t="s">
        <v>683</v>
      </c>
      <c r="G127" s="10" t="s">
        <v>683</v>
      </c>
      <c r="H127" s="10">
        <f t="shared" si="3"/>
        <v>1</v>
      </c>
      <c r="I127" s="23" t="s">
        <v>57</v>
      </c>
    </row>
    <row r="128" spans="1:9" x14ac:dyDescent="0.25">
      <c r="A128" s="10">
        <v>121</v>
      </c>
      <c r="B128" s="10">
        <v>10033</v>
      </c>
      <c r="C128" s="10">
        <v>1</v>
      </c>
      <c r="D128" s="10" t="s">
        <v>683</v>
      </c>
      <c r="E128" s="10" t="s">
        <v>683</v>
      </c>
      <c r="F128" s="10" t="s">
        <v>683</v>
      </c>
      <c r="G128" s="10" t="s">
        <v>683</v>
      </c>
      <c r="H128" s="10">
        <f t="shared" si="3"/>
        <v>1</v>
      </c>
      <c r="I128" s="23" t="s">
        <v>546</v>
      </c>
    </row>
    <row r="129" spans="1:9" x14ac:dyDescent="0.25">
      <c r="A129" s="10">
        <v>122</v>
      </c>
      <c r="B129" s="10">
        <v>10044</v>
      </c>
      <c r="C129" s="10">
        <v>1</v>
      </c>
      <c r="D129" s="10" t="s">
        <v>683</v>
      </c>
      <c r="E129" s="10" t="s">
        <v>683</v>
      </c>
      <c r="F129" s="10" t="s">
        <v>683</v>
      </c>
      <c r="G129" s="10" t="s">
        <v>683</v>
      </c>
      <c r="H129" s="10">
        <f t="shared" si="3"/>
        <v>1</v>
      </c>
      <c r="I129" s="38" t="s">
        <v>674</v>
      </c>
    </row>
    <row r="130" spans="1:9" x14ac:dyDescent="0.25">
      <c r="A130" s="10">
        <v>123</v>
      </c>
      <c r="B130" s="10">
        <v>10072</v>
      </c>
      <c r="C130" s="10">
        <v>0</v>
      </c>
      <c r="D130" s="10">
        <v>1</v>
      </c>
      <c r="E130" s="10" t="s">
        <v>683</v>
      </c>
      <c r="F130" s="10">
        <v>0</v>
      </c>
      <c r="G130" s="10" t="s">
        <v>683</v>
      </c>
      <c r="H130" s="10">
        <f t="shared" si="3"/>
        <v>1</v>
      </c>
      <c r="I130" s="23" t="s">
        <v>510</v>
      </c>
    </row>
    <row r="131" spans="1:9" x14ac:dyDescent="0.25">
      <c r="A131" s="10">
        <v>124</v>
      </c>
      <c r="B131" s="10">
        <v>10100</v>
      </c>
      <c r="C131" s="10">
        <v>0</v>
      </c>
      <c r="D131" s="10">
        <v>1</v>
      </c>
      <c r="E131" s="10" t="s">
        <v>683</v>
      </c>
      <c r="F131" s="10" t="s">
        <v>683</v>
      </c>
      <c r="G131" s="10" t="s">
        <v>683</v>
      </c>
      <c r="H131" s="10">
        <f t="shared" si="3"/>
        <v>1</v>
      </c>
      <c r="I131" s="23" t="s">
        <v>106</v>
      </c>
    </row>
    <row r="132" spans="1:9" x14ac:dyDescent="0.25">
      <c r="A132" s="10">
        <v>125</v>
      </c>
      <c r="B132" s="10">
        <v>10101</v>
      </c>
      <c r="C132" s="10">
        <v>1</v>
      </c>
      <c r="D132" s="10" t="s">
        <v>683</v>
      </c>
      <c r="E132" s="10" t="s">
        <v>683</v>
      </c>
      <c r="F132" s="10" t="s">
        <v>683</v>
      </c>
      <c r="G132" s="10" t="s">
        <v>683</v>
      </c>
      <c r="H132" s="10">
        <f t="shared" si="3"/>
        <v>1</v>
      </c>
      <c r="I132" s="23" t="s">
        <v>502</v>
      </c>
    </row>
    <row r="133" spans="1:9" x14ac:dyDescent="0.25">
      <c r="A133" s="10">
        <v>126</v>
      </c>
      <c r="B133" s="10">
        <v>10102</v>
      </c>
      <c r="C133" s="10">
        <v>1</v>
      </c>
      <c r="D133" s="10" t="s">
        <v>683</v>
      </c>
      <c r="E133" s="10" t="s">
        <v>683</v>
      </c>
      <c r="F133" s="10" t="s">
        <v>683</v>
      </c>
      <c r="G133" s="10" t="s">
        <v>683</v>
      </c>
      <c r="H133" s="10">
        <f t="shared" si="3"/>
        <v>1</v>
      </c>
      <c r="I133" s="23" t="s">
        <v>501</v>
      </c>
    </row>
    <row r="134" spans="1:9" x14ac:dyDescent="0.25">
      <c r="A134" s="10">
        <v>127</v>
      </c>
      <c r="B134" s="10">
        <v>10113</v>
      </c>
      <c r="C134" s="10">
        <v>0</v>
      </c>
      <c r="D134" s="10">
        <v>1</v>
      </c>
      <c r="E134" s="10">
        <v>0</v>
      </c>
      <c r="F134" s="10">
        <v>0</v>
      </c>
      <c r="G134" s="10">
        <v>0</v>
      </c>
      <c r="H134" s="10">
        <f t="shared" si="3"/>
        <v>1</v>
      </c>
      <c r="I134" s="23" t="s">
        <v>487</v>
      </c>
    </row>
    <row r="135" spans="1:9" x14ac:dyDescent="0.25">
      <c r="A135" s="10">
        <v>128</v>
      </c>
      <c r="B135" s="10">
        <v>10132</v>
      </c>
      <c r="C135" s="10">
        <v>1</v>
      </c>
      <c r="D135" s="10" t="s">
        <v>683</v>
      </c>
      <c r="E135" s="10" t="s">
        <v>683</v>
      </c>
      <c r="F135" s="10" t="s">
        <v>683</v>
      </c>
      <c r="G135" s="10" t="s">
        <v>683</v>
      </c>
      <c r="H135" s="10">
        <f t="shared" si="3"/>
        <v>1</v>
      </c>
      <c r="I135" s="23" t="s">
        <v>551</v>
      </c>
    </row>
    <row r="136" spans="1:9" x14ac:dyDescent="0.25">
      <c r="A136" s="10">
        <v>129</v>
      </c>
      <c r="B136" s="10">
        <v>10012</v>
      </c>
      <c r="C136" s="10">
        <v>0</v>
      </c>
      <c r="D136" s="10">
        <v>0.5</v>
      </c>
      <c r="E136" s="10">
        <v>0</v>
      </c>
      <c r="F136" s="10" t="s">
        <v>683</v>
      </c>
      <c r="G136" s="10" t="s">
        <v>683</v>
      </c>
      <c r="H136" s="10">
        <f t="shared" ref="H136:H150" si="4">SUM(C136:G136)</f>
        <v>0.5</v>
      </c>
      <c r="I136" s="23" t="s">
        <v>514</v>
      </c>
    </row>
    <row r="137" spans="1:9" x14ac:dyDescent="0.25">
      <c r="A137" s="10">
        <v>130</v>
      </c>
      <c r="B137" s="10">
        <v>10004</v>
      </c>
      <c r="C137" s="10">
        <v>0</v>
      </c>
      <c r="D137" s="10">
        <v>0</v>
      </c>
      <c r="E137" s="10" t="s">
        <v>683</v>
      </c>
      <c r="F137" s="10" t="s">
        <v>683</v>
      </c>
      <c r="G137" s="10" t="s">
        <v>683</v>
      </c>
      <c r="H137" s="10">
        <f t="shared" si="4"/>
        <v>0</v>
      </c>
      <c r="I137" s="23" t="s">
        <v>486</v>
      </c>
    </row>
    <row r="138" spans="1:9" x14ac:dyDescent="0.25">
      <c r="A138" s="10">
        <v>131</v>
      </c>
      <c r="B138" s="10">
        <v>10010</v>
      </c>
      <c r="C138" s="10">
        <v>0</v>
      </c>
      <c r="D138" s="10" t="s">
        <v>683</v>
      </c>
      <c r="E138" s="10" t="s">
        <v>683</v>
      </c>
      <c r="F138" s="10" t="s">
        <v>683</v>
      </c>
      <c r="G138" s="10" t="s">
        <v>683</v>
      </c>
      <c r="H138" s="10">
        <f t="shared" si="4"/>
        <v>0</v>
      </c>
      <c r="I138" s="23" t="s">
        <v>515</v>
      </c>
    </row>
    <row r="139" spans="1:9" x14ac:dyDescent="0.25">
      <c r="A139" s="10">
        <v>132</v>
      </c>
      <c r="B139" s="10">
        <v>10011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f t="shared" si="4"/>
        <v>0</v>
      </c>
      <c r="I139" s="23" t="s">
        <v>513</v>
      </c>
    </row>
    <row r="140" spans="1:9" x14ac:dyDescent="0.25">
      <c r="A140" s="10">
        <v>133</v>
      </c>
      <c r="B140" s="10">
        <v>10013</v>
      </c>
      <c r="C140" s="10">
        <v>0</v>
      </c>
      <c r="D140" s="10" t="s">
        <v>683</v>
      </c>
      <c r="E140" s="10" t="s">
        <v>683</v>
      </c>
      <c r="F140" s="10" t="s">
        <v>683</v>
      </c>
      <c r="G140" s="10" t="s">
        <v>683</v>
      </c>
      <c r="H140" s="10">
        <f t="shared" si="4"/>
        <v>0</v>
      </c>
      <c r="I140" s="33" t="s">
        <v>628</v>
      </c>
    </row>
    <row r="141" spans="1:9" x14ac:dyDescent="0.25">
      <c r="A141" s="10">
        <v>134</v>
      </c>
      <c r="B141" s="10">
        <v>10078</v>
      </c>
      <c r="C141" s="10">
        <v>0</v>
      </c>
      <c r="D141" s="10" t="s">
        <v>683</v>
      </c>
      <c r="E141" s="10">
        <v>0</v>
      </c>
      <c r="F141" s="10">
        <v>0</v>
      </c>
      <c r="G141" s="10" t="s">
        <v>683</v>
      </c>
      <c r="H141" s="10">
        <f t="shared" si="4"/>
        <v>0</v>
      </c>
      <c r="I141" s="38" t="s">
        <v>657</v>
      </c>
    </row>
    <row r="142" spans="1:9" x14ac:dyDescent="0.25">
      <c r="A142" s="10">
        <v>135</v>
      </c>
      <c r="B142" s="10">
        <v>10096</v>
      </c>
      <c r="C142" s="10">
        <v>0</v>
      </c>
      <c r="D142" s="10" t="s">
        <v>683</v>
      </c>
      <c r="E142" s="10" t="s">
        <v>683</v>
      </c>
      <c r="F142" s="10" t="s">
        <v>683</v>
      </c>
      <c r="G142" s="10" t="s">
        <v>683</v>
      </c>
      <c r="H142" s="10">
        <f t="shared" si="4"/>
        <v>0</v>
      </c>
      <c r="I142" s="23" t="s">
        <v>42</v>
      </c>
    </row>
    <row r="143" spans="1:9" x14ac:dyDescent="0.25">
      <c r="A143" s="10">
        <v>136</v>
      </c>
      <c r="B143" s="10">
        <v>10097</v>
      </c>
      <c r="C143" s="10">
        <v>0</v>
      </c>
      <c r="D143" s="10" t="s">
        <v>683</v>
      </c>
      <c r="E143" s="10" t="s">
        <v>683</v>
      </c>
      <c r="F143" s="10" t="s">
        <v>683</v>
      </c>
      <c r="G143" s="10" t="s">
        <v>683</v>
      </c>
      <c r="H143" s="10">
        <f t="shared" si="4"/>
        <v>0</v>
      </c>
      <c r="I143" s="23" t="s">
        <v>50</v>
      </c>
    </row>
    <row r="144" spans="1:9" x14ac:dyDescent="0.25">
      <c r="A144" s="10">
        <v>137</v>
      </c>
      <c r="B144" s="10">
        <v>10112</v>
      </c>
      <c r="C144" s="10">
        <v>0</v>
      </c>
      <c r="D144" s="10" t="s">
        <v>683</v>
      </c>
      <c r="E144" s="10" t="s">
        <v>683</v>
      </c>
      <c r="F144" s="10" t="s">
        <v>683</v>
      </c>
      <c r="G144" s="10" t="s">
        <v>683</v>
      </c>
      <c r="H144" s="10">
        <f t="shared" si="4"/>
        <v>0</v>
      </c>
      <c r="I144" s="23" t="s">
        <v>40</v>
      </c>
    </row>
    <row r="145" spans="1:9" x14ac:dyDescent="0.25">
      <c r="A145" s="10">
        <v>138</v>
      </c>
      <c r="B145" s="10">
        <v>10118</v>
      </c>
      <c r="C145" s="10">
        <v>0</v>
      </c>
      <c r="D145" s="10" t="s">
        <v>683</v>
      </c>
      <c r="E145" s="10" t="s">
        <v>683</v>
      </c>
      <c r="F145" s="10">
        <v>0</v>
      </c>
      <c r="G145" s="10" t="s">
        <v>683</v>
      </c>
      <c r="H145" s="10">
        <f t="shared" si="4"/>
        <v>0</v>
      </c>
      <c r="I145" s="23" t="s">
        <v>505</v>
      </c>
    </row>
    <row r="146" spans="1:9" x14ac:dyDescent="0.25">
      <c r="A146" s="10">
        <v>139</v>
      </c>
      <c r="B146" s="10">
        <v>10119</v>
      </c>
      <c r="C146" s="10">
        <v>0</v>
      </c>
      <c r="D146" s="10" t="s">
        <v>683</v>
      </c>
      <c r="E146" s="10" t="s">
        <v>683</v>
      </c>
      <c r="F146" s="10" t="s">
        <v>683</v>
      </c>
      <c r="G146" s="10" t="s">
        <v>683</v>
      </c>
      <c r="H146" s="10">
        <f t="shared" si="4"/>
        <v>0</v>
      </c>
      <c r="I146" s="23" t="s">
        <v>506</v>
      </c>
    </row>
    <row r="147" spans="1:9" x14ac:dyDescent="0.25">
      <c r="A147" s="10">
        <v>140</v>
      </c>
      <c r="B147" s="10">
        <v>10120</v>
      </c>
      <c r="C147" s="10">
        <v>0</v>
      </c>
      <c r="D147" s="10" t="s">
        <v>683</v>
      </c>
      <c r="E147" s="10">
        <v>0</v>
      </c>
      <c r="F147" s="10" t="s">
        <v>683</v>
      </c>
      <c r="G147" s="10" t="s">
        <v>683</v>
      </c>
      <c r="H147" s="10">
        <f t="shared" si="4"/>
        <v>0</v>
      </c>
      <c r="I147" s="33" t="s">
        <v>636</v>
      </c>
    </row>
    <row r="148" spans="1:9" x14ac:dyDescent="0.25">
      <c r="A148" s="10">
        <v>141</v>
      </c>
      <c r="B148" s="10">
        <v>10126</v>
      </c>
      <c r="C148" s="10">
        <v>0</v>
      </c>
      <c r="D148" s="10" t="s">
        <v>683</v>
      </c>
      <c r="E148" s="10" t="s">
        <v>683</v>
      </c>
      <c r="F148" s="10" t="s">
        <v>683</v>
      </c>
      <c r="G148" s="10" t="s">
        <v>683</v>
      </c>
      <c r="H148" s="10">
        <f t="shared" si="4"/>
        <v>0</v>
      </c>
      <c r="I148" s="23" t="s">
        <v>488</v>
      </c>
    </row>
    <row r="149" spans="1:9" x14ac:dyDescent="0.25">
      <c r="A149" s="10">
        <v>142</v>
      </c>
      <c r="B149" s="10">
        <v>10129</v>
      </c>
      <c r="C149" s="10">
        <v>0</v>
      </c>
      <c r="D149" s="10" t="s">
        <v>683</v>
      </c>
      <c r="E149" s="10" t="s">
        <v>683</v>
      </c>
      <c r="F149" s="10" t="s">
        <v>683</v>
      </c>
      <c r="G149" s="10" t="s">
        <v>683</v>
      </c>
      <c r="H149" s="10">
        <f t="shared" si="4"/>
        <v>0</v>
      </c>
      <c r="I149" s="23" t="s">
        <v>554</v>
      </c>
    </row>
    <row r="150" spans="1:9" x14ac:dyDescent="0.25">
      <c r="A150" s="10">
        <v>143</v>
      </c>
      <c r="B150" s="10">
        <v>10135</v>
      </c>
      <c r="C150" s="10">
        <v>0</v>
      </c>
      <c r="D150" s="10" t="s">
        <v>683</v>
      </c>
      <c r="E150" s="10" t="s">
        <v>683</v>
      </c>
      <c r="F150" s="10" t="s">
        <v>683</v>
      </c>
      <c r="G150" s="10" t="s">
        <v>683</v>
      </c>
      <c r="H150" s="10">
        <f t="shared" si="4"/>
        <v>0</v>
      </c>
      <c r="I150" s="33" t="s">
        <v>647</v>
      </c>
    </row>
  </sheetData>
  <sheetProtection algorithmName="SHA-512" hashValue="nH8l9TqJn4KSlFyCkf8IXqFq4SHUAxPQ42e+gsXtbMMiJNKrBHbSA1v5keR0H04MGvUxybsP+574bHKlEVbY5w==" saltValue="FmN73PMZ9qkd5ZbDJs9TZg==" spinCount="100000" sheet="1" objects="1" scenarios="1"/>
  <autoFilter ref="A7:I7">
    <sortState ref="A8:K150">
      <sortCondition descending="1" ref="H7"/>
    </sortState>
  </autoFilter>
  <phoneticPr fontId="11" type="noConversion"/>
  <pageMargins left="0.70866141732283472" right="0.70866141732283472" top="0.74803149606299213" bottom="0.74803149606299213" header="0.31496062992125984" footer="0.31496062992125984"/>
  <pageSetup paperSize="9" scale="87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zoomScale="115" zoomScaleNormal="115" workbookViewId="0">
      <selection activeCell="J93" sqref="J93:K93"/>
    </sheetView>
  </sheetViews>
  <sheetFormatPr defaultRowHeight="15" x14ac:dyDescent="0.25"/>
  <cols>
    <col min="1" max="1" width="6.140625" customWidth="1"/>
    <col min="2" max="2" width="7.85546875" customWidth="1"/>
    <col min="3" max="7" width="5.140625" hidden="1" customWidth="1"/>
    <col min="8" max="8" width="7.7109375" style="9" customWidth="1"/>
    <col min="9" max="9" width="22.7109375" customWidth="1"/>
    <col min="10" max="10" width="28.5703125" customWidth="1"/>
  </cols>
  <sheetData>
    <row r="1" spans="1:9" ht="18" x14ac:dyDescent="0.25">
      <c r="A1" s="3" t="s">
        <v>151</v>
      </c>
      <c r="B1" s="3"/>
      <c r="C1" s="3"/>
      <c r="D1" s="3"/>
      <c r="E1" s="3"/>
      <c r="F1" s="3"/>
      <c r="G1" s="3"/>
      <c r="H1" s="8"/>
      <c r="I1" s="3"/>
    </row>
    <row r="2" spans="1:9" ht="15.75" x14ac:dyDescent="0.25">
      <c r="A2" s="2" t="s">
        <v>4</v>
      </c>
      <c r="B2" s="4"/>
      <c r="C2" s="4"/>
    </row>
    <row r="3" spans="1:9" ht="15.75" x14ac:dyDescent="0.25">
      <c r="A3" s="2" t="s">
        <v>9</v>
      </c>
      <c r="B3" s="2"/>
      <c r="C3" s="2"/>
    </row>
    <row r="4" spans="1:9" ht="15.75" x14ac:dyDescent="0.25">
      <c r="A4" s="2" t="s">
        <v>152</v>
      </c>
      <c r="B4" s="4"/>
      <c r="C4" s="4"/>
    </row>
    <row r="5" spans="1:9" ht="15.75" x14ac:dyDescent="0.25">
      <c r="A5" s="2" t="s">
        <v>8</v>
      </c>
      <c r="B5" s="4"/>
      <c r="C5" s="4"/>
    </row>
    <row r="7" spans="1:9" ht="29.25" customHeight="1" x14ac:dyDescent="0.25">
      <c r="A7" s="6" t="s">
        <v>150</v>
      </c>
      <c r="B7" s="12" t="s">
        <v>0</v>
      </c>
      <c r="C7" s="21">
        <v>1</v>
      </c>
      <c r="D7" s="21">
        <v>2</v>
      </c>
      <c r="E7" s="21">
        <v>3</v>
      </c>
      <c r="F7" s="21">
        <v>4</v>
      </c>
      <c r="G7" s="21">
        <v>5</v>
      </c>
      <c r="H7" s="11" t="s">
        <v>2</v>
      </c>
      <c r="I7" s="12" t="s">
        <v>1</v>
      </c>
    </row>
    <row r="8" spans="1:9" x14ac:dyDescent="0.25">
      <c r="A8" s="10">
        <v>1</v>
      </c>
      <c r="B8" s="10">
        <v>11020</v>
      </c>
      <c r="C8" s="10">
        <v>10</v>
      </c>
      <c r="D8" s="10">
        <v>3</v>
      </c>
      <c r="E8" s="10">
        <v>6.5</v>
      </c>
      <c r="F8" s="10">
        <v>5</v>
      </c>
      <c r="G8" s="10">
        <v>5</v>
      </c>
      <c r="H8" s="10">
        <f t="shared" ref="H8:H50" si="0">SUM(C8:G8)</f>
        <v>29.5</v>
      </c>
      <c r="I8" s="23" t="s">
        <v>601</v>
      </c>
    </row>
    <row r="9" spans="1:9" x14ac:dyDescent="0.25">
      <c r="A9" s="10">
        <v>2</v>
      </c>
      <c r="B9" s="10">
        <v>11021</v>
      </c>
      <c r="C9" s="10">
        <v>10</v>
      </c>
      <c r="D9" s="10">
        <v>9</v>
      </c>
      <c r="E9" s="10" t="s">
        <v>683</v>
      </c>
      <c r="F9" s="10" t="s">
        <v>683</v>
      </c>
      <c r="G9" s="10">
        <v>7</v>
      </c>
      <c r="H9" s="10">
        <f t="shared" si="0"/>
        <v>26</v>
      </c>
      <c r="I9" s="23" t="s">
        <v>30</v>
      </c>
    </row>
    <row r="10" spans="1:9" x14ac:dyDescent="0.25">
      <c r="A10" s="10">
        <v>3</v>
      </c>
      <c r="B10" s="10">
        <v>11040</v>
      </c>
      <c r="C10" s="10">
        <v>6</v>
      </c>
      <c r="D10" s="10">
        <v>9</v>
      </c>
      <c r="E10" s="10">
        <v>7.5</v>
      </c>
      <c r="F10" s="10">
        <v>1</v>
      </c>
      <c r="G10" s="10" t="s">
        <v>683</v>
      </c>
      <c r="H10" s="10">
        <f t="shared" si="0"/>
        <v>23.5</v>
      </c>
      <c r="I10" s="23" t="s">
        <v>33</v>
      </c>
    </row>
    <row r="11" spans="1:9" x14ac:dyDescent="0.25">
      <c r="A11" s="10">
        <v>4</v>
      </c>
      <c r="B11" s="10">
        <v>11018</v>
      </c>
      <c r="C11" s="10">
        <v>6</v>
      </c>
      <c r="D11" s="10">
        <v>9</v>
      </c>
      <c r="E11" s="10">
        <v>7.5</v>
      </c>
      <c r="F11" s="10" t="s">
        <v>683</v>
      </c>
      <c r="G11" s="10" t="s">
        <v>683</v>
      </c>
      <c r="H11" s="10">
        <f t="shared" si="0"/>
        <v>22.5</v>
      </c>
      <c r="I11" s="23" t="s">
        <v>26</v>
      </c>
    </row>
    <row r="12" spans="1:9" x14ac:dyDescent="0.25">
      <c r="A12" s="10">
        <v>5</v>
      </c>
      <c r="B12" s="10">
        <v>11017</v>
      </c>
      <c r="C12" s="10">
        <v>10</v>
      </c>
      <c r="D12" s="10" t="s">
        <v>683</v>
      </c>
      <c r="E12" s="10">
        <v>1</v>
      </c>
      <c r="F12" s="10">
        <v>4</v>
      </c>
      <c r="G12" s="10">
        <v>7</v>
      </c>
      <c r="H12" s="10">
        <f t="shared" si="0"/>
        <v>22</v>
      </c>
      <c r="I12" s="23" t="s">
        <v>31</v>
      </c>
    </row>
    <row r="13" spans="1:9" x14ac:dyDescent="0.25">
      <c r="A13" s="10">
        <v>6</v>
      </c>
      <c r="B13" s="10">
        <v>11043</v>
      </c>
      <c r="C13" s="10">
        <v>10</v>
      </c>
      <c r="D13" s="10">
        <v>3</v>
      </c>
      <c r="E13" s="10">
        <v>1</v>
      </c>
      <c r="F13" s="10">
        <v>1</v>
      </c>
      <c r="G13" s="10">
        <v>5</v>
      </c>
      <c r="H13" s="10">
        <f t="shared" si="0"/>
        <v>20</v>
      </c>
      <c r="I13" s="23" t="s">
        <v>37</v>
      </c>
    </row>
    <row r="14" spans="1:9" x14ac:dyDescent="0.25">
      <c r="A14" s="10">
        <v>7</v>
      </c>
      <c r="B14" s="10">
        <v>11005</v>
      </c>
      <c r="C14" s="10">
        <v>10</v>
      </c>
      <c r="D14" s="10" t="s">
        <v>683</v>
      </c>
      <c r="E14" s="10">
        <v>2</v>
      </c>
      <c r="F14" s="10">
        <v>3.5</v>
      </c>
      <c r="G14" s="10">
        <v>4</v>
      </c>
      <c r="H14" s="10">
        <f t="shared" si="0"/>
        <v>19.5</v>
      </c>
      <c r="I14" s="23" t="s">
        <v>29</v>
      </c>
    </row>
    <row r="15" spans="1:9" x14ac:dyDescent="0.25">
      <c r="A15" s="10">
        <v>8</v>
      </c>
      <c r="B15" s="10">
        <v>11042</v>
      </c>
      <c r="C15" s="10">
        <v>4</v>
      </c>
      <c r="D15" s="10">
        <v>6</v>
      </c>
      <c r="E15" s="10">
        <v>6</v>
      </c>
      <c r="F15" s="10">
        <v>2</v>
      </c>
      <c r="G15" s="10">
        <v>1</v>
      </c>
      <c r="H15" s="10">
        <f t="shared" si="0"/>
        <v>19</v>
      </c>
      <c r="I15" s="23" t="s">
        <v>579</v>
      </c>
    </row>
    <row r="16" spans="1:9" x14ac:dyDescent="0.25">
      <c r="A16" s="10">
        <v>9</v>
      </c>
      <c r="B16" s="10">
        <v>11026</v>
      </c>
      <c r="C16" s="10">
        <v>6</v>
      </c>
      <c r="D16" s="10" t="s">
        <v>683</v>
      </c>
      <c r="E16" s="10" t="s">
        <v>683</v>
      </c>
      <c r="F16" s="10">
        <v>4</v>
      </c>
      <c r="G16" s="10">
        <v>8</v>
      </c>
      <c r="H16" s="10">
        <f t="shared" si="0"/>
        <v>18</v>
      </c>
      <c r="I16" s="23" t="s">
        <v>593</v>
      </c>
    </row>
    <row r="17" spans="1:9" x14ac:dyDescent="0.25">
      <c r="A17" s="10">
        <v>10</v>
      </c>
      <c r="B17" s="10">
        <v>11013</v>
      </c>
      <c r="C17" s="10">
        <v>10</v>
      </c>
      <c r="D17" s="10" t="s">
        <v>683</v>
      </c>
      <c r="E17" s="10">
        <v>1</v>
      </c>
      <c r="F17" s="10">
        <v>3.5</v>
      </c>
      <c r="G17" s="10">
        <v>1</v>
      </c>
      <c r="H17" s="10">
        <f t="shared" si="0"/>
        <v>15.5</v>
      </c>
      <c r="I17" s="23" t="s">
        <v>583</v>
      </c>
    </row>
    <row r="18" spans="1:9" x14ac:dyDescent="0.25">
      <c r="A18" s="10">
        <v>11</v>
      </c>
      <c r="B18" s="10">
        <v>11014</v>
      </c>
      <c r="C18" s="10">
        <v>6</v>
      </c>
      <c r="D18" s="10">
        <v>0</v>
      </c>
      <c r="E18" s="10">
        <v>2.5</v>
      </c>
      <c r="F18" s="10">
        <v>3</v>
      </c>
      <c r="G18" s="10">
        <v>4</v>
      </c>
      <c r="H18" s="10">
        <f t="shared" si="0"/>
        <v>15.5</v>
      </c>
      <c r="I18" s="23" t="s">
        <v>28</v>
      </c>
    </row>
    <row r="19" spans="1:9" x14ac:dyDescent="0.25">
      <c r="A19" s="10">
        <v>12</v>
      </c>
      <c r="B19" s="10">
        <v>11027</v>
      </c>
      <c r="C19" s="10">
        <v>3</v>
      </c>
      <c r="D19" s="10">
        <v>0</v>
      </c>
      <c r="E19" s="10">
        <v>1</v>
      </c>
      <c r="F19" s="10">
        <v>5</v>
      </c>
      <c r="G19" s="10">
        <v>6</v>
      </c>
      <c r="H19" s="10">
        <f t="shared" si="0"/>
        <v>15</v>
      </c>
      <c r="I19" s="23" t="s">
        <v>27</v>
      </c>
    </row>
    <row r="20" spans="1:9" x14ac:dyDescent="0.25">
      <c r="A20" s="10">
        <v>13</v>
      </c>
      <c r="B20" s="10">
        <v>11022</v>
      </c>
      <c r="C20" s="10">
        <v>6</v>
      </c>
      <c r="D20" s="10" t="s">
        <v>683</v>
      </c>
      <c r="E20" s="10">
        <v>5.5</v>
      </c>
      <c r="F20" s="10">
        <v>2.5</v>
      </c>
      <c r="G20" s="10" t="s">
        <v>683</v>
      </c>
      <c r="H20" s="10">
        <f t="shared" si="0"/>
        <v>14</v>
      </c>
      <c r="I20" s="23" t="s">
        <v>597</v>
      </c>
    </row>
    <row r="21" spans="1:9" x14ac:dyDescent="0.25">
      <c r="A21" s="10">
        <v>14</v>
      </c>
      <c r="B21" s="10">
        <v>11024</v>
      </c>
      <c r="C21" s="10">
        <v>7</v>
      </c>
      <c r="D21" s="10" t="s">
        <v>683</v>
      </c>
      <c r="E21" s="10">
        <v>1.5</v>
      </c>
      <c r="F21" s="10">
        <v>5</v>
      </c>
      <c r="G21" s="10" t="s">
        <v>683</v>
      </c>
      <c r="H21" s="10">
        <f t="shared" si="0"/>
        <v>13.5</v>
      </c>
      <c r="I21" s="23" t="s">
        <v>38</v>
      </c>
    </row>
    <row r="22" spans="1:9" x14ac:dyDescent="0.25">
      <c r="A22" s="10">
        <v>15</v>
      </c>
      <c r="B22" s="10">
        <v>11012</v>
      </c>
      <c r="C22" s="20">
        <v>5</v>
      </c>
      <c r="D22" s="20">
        <v>1</v>
      </c>
      <c r="E22" s="37">
        <v>6</v>
      </c>
      <c r="F22" s="20">
        <v>0</v>
      </c>
      <c r="G22" s="20" t="s">
        <v>683</v>
      </c>
      <c r="H22" s="10">
        <f t="shared" si="0"/>
        <v>12</v>
      </c>
      <c r="I22" s="23" t="s">
        <v>589</v>
      </c>
    </row>
    <row r="23" spans="1:9" x14ac:dyDescent="0.25">
      <c r="A23" s="10">
        <v>16</v>
      </c>
      <c r="B23" s="10">
        <v>11030</v>
      </c>
      <c r="C23" s="10">
        <v>4</v>
      </c>
      <c r="D23" s="10">
        <v>6</v>
      </c>
      <c r="E23" s="10">
        <v>0</v>
      </c>
      <c r="F23" s="10">
        <v>1</v>
      </c>
      <c r="G23" s="10">
        <v>1</v>
      </c>
      <c r="H23" s="10">
        <f t="shared" si="0"/>
        <v>12</v>
      </c>
      <c r="I23" s="23" t="s">
        <v>596</v>
      </c>
    </row>
    <row r="24" spans="1:9" x14ac:dyDescent="0.25">
      <c r="A24" s="10">
        <v>17</v>
      </c>
      <c r="B24" s="10">
        <v>11036</v>
      </c>
      <c r="C24" s="10">
        <v>7</v>
      </c>
      <c r="D24" s="10">
        <v>1</v>
      </c>
      <c r="E24" s="10">
        <v>1</v>
      </c>
      <c r="F24" s="10">
        <v>1</v>
      </c>
      <c r="G24" s="10">
        <v>2</v>
      </c>
      <c r="H24" s="10">
        <f t="shared" si="0"/>
        <v>12</v>
      </c>
      <c r="I24" s="23" t="s">
        <v>36</v>
      </c>
    </row>
    <row r="25" spans="1:9" x14ac:dyDescent="0.25">
      <c r="A25" s="10">
        <v>18</v>
      </c>
      <c r="B25" s="10">
        <v>11068</v>
      </c>
      <c r="C25" s="10">
        <v>10</v>
      </c>
      <c r="D25" s="10" t="s">
        <v>683</v>
      </c>
      <c r="E25" s="10" t="s">
        <v>683</v>
      </c>
      <c r="F25" s="10">
        <v>2</v>
      </c>
      <c r="G25" s="10" t="s">
        <v>683</v>
      </c>
      <c r="H25" s="10">
        <f t="shared" si="0"/>
        <v>12</v>
      </c>
      <c r="I25" s="23" t="s">
        <v>556</v>
      </c>
    </row>
    <row r="26" spans="1:9" x14ac:dyDescent="0.25">
      <c r="A26" s="10">
        <v>19</v>
      </c>
      <c r="B26" s="10">
        <v>11045</v>
      </c>
      <c r="C26" s="10">
        <v>5</v>
      </c>
      <c r="D26" s="10" t="s">
        <v>683</v>
      </c>
      <c r="E26" s="10">
        <v>3</v>
      </c>
      <c r="F26" s="10">
        <v>2</v>
      </c>
      <c r="G26" s="10">
        <v>1</v>
      </c>
      <c r="H26" s="10">
        <f t="shared" si="0"/>
        <v>11</v>
      </c>
      <c r="I26" s="23" t="s">
        <v>607</v>
      </c>
    </row>
    <row r="27" spans="1:9" x14ac:dyDescent="0.25">
      <c r="A27" s="10">
        <v>20</v>
      </c>
      <c r="B27" s="10">
        <v>11001</v>
      </c>
      <c r="C27" s="10">
        <v>9</v>
      </c>
      <c r="D27" s="10">
        <v>1</v>
      </c>
      <c r="E27" s="10" t="s">
        <v>683</v>
      </c>
      <c r="F27" s="10" t="s">
        <v>683</v>
      </c>
      <c r="G27" s="10" t="s">
        <v>683</v>
      </c>
      <c r="H27" s="10">
        <f t="shared" si="0"/>
        <v>10</v>
      </c>
      <c r="I27" s="23" t="s">
        <v>25</v>
      </c>
    </row>
    <row r="28" spans="1:9" x14ac:dyDescent="0.25">
      <c r="A28" s="10">
        <v>21</v>
      </c>
      <c r="B28" s="10">
        <v>11041</v>
      </c>
      <c r="C28" s="10">
        <v>7</v>
      </c>
      <c r="D28" s="10" t="s">
        <v>683</v>
      </c>
      <c r="E28" s="10" t="s">
        <v>683</v>
      </c>
      <c r="F28" s="10">
        <v>2</v>
      </c>
      <c r="G28" s="10">
        <v>1</v>
      </c>
      <c r="H28" s="10">
        <f t="shared" si="0"/>
        <v>10</v>
      </c>
      <c r="I28" s="23" t="s">
        <v>35</v>
      </c>
    </row>
    <row r="29" spans="1:9" x14ac:dyDescent="0.25">
      <c r="A29" s="10">
        <v>22</v>
      </c>
      <c r="B29" s="10">
        <v>11050</v>
      </c>
      <c r="C29" s="10">
        <v>9</v>
      </c>
      <c r="D29" s="10">
        <v>1</v>
      </c>
      <c r="E29" s="10" t="s">
        <v>683</v>
      </c>
      <c r="F29" s="10" t="s">
        <v>683</v>
      </c>
      <c r="G29" s="10" t="s">
        <v>683</v>
      </c>
      <c r="H29" s="10">
        <f t="shared" si="0"/>
        <v>10</v>
      </c>
      <c r="I29" s="23" t="s">
        <v>608</v>
      </c>
    </row>
    <row r="30" spans="1:9" x14ac:dyDescent="0.25">
      <c r="A30" s="10">
        <v>23</v>
      </c>
      <c r="B30" s="10">
        <v>11051</v>
      </c>
      <c r="C30" s="10">
        <v>9</v>
      </c>
      <c r="D30" s="10">
        <v>1</v>
      </c>
      <c r="E30" s="10" t="s">
        <v>683</v>
      </c>
      <c r="F30" s="10" t="s">
        <v>683</v>
      </c>
      <c r="G30" s="10" t="s">
        <v>683</v>
      </c>
      <c r="H30" s="10">
        <f t="shared" si="0"/>
        <v>10</v>
      </c>
      <c r="I30" s="23" t="s">
        <v>611</v>
      </c>
    </row>
    <row r="31" spans="1:9" x14ac:dyDescent="0.25">
      <c r="A31" s="10">
        <v>24</v>
      </c>
      <c r="B31" s="10">
        <v>11055</v>
      </c>
      <c r="C31" s="10">
        <v>3</v>
      </c>
      <c r="D31" s="10">
        <v>1</v>
      </c>
      <c r="E31" s="10">
        <v>6</v>
      </c>
      <c r="F31" s="10" t="s">
        <v>683</v>
      </c>
      <c r="G31" s="10" t="s">
        <v>683</v>
      </c>
      <c r="H31" s="10">
        <f t="shared" si="0"/>
        <v>10</v>
      </c>
      <c r="I31" s="23" t="s">
        <v>22</v>
      </c>
    </row>
    <row r="32" spans="1:9" x14ac:dyDescent="0.25">
      <c r="A32" s="10">
        <v>25</v>
      </c>
      <c r="B32" s="10">
        <v>11073</v>
      </c>
      <c r="C32" s="10">
        <v>9</v>
      </c>
      <c r="D32" s="10">
        <v>1</v>
      </c>
      <c r="E32" s="10">
        <v>0</v>
      </c>
      <c r="F32" s="10" t="s">
        <v>683</v>
      </c>
      <c r="G32" s="10" t="s">
        <v>683</v>
      </c>
      <c r="H32" s="10">
        <f t="shared" si="0"/>
        <v>10</v>
      </c>
      <c r="I32" s="23" t="s">
        <v>15</v>
      </c>
    </row>
    <row r="33" spans="1:9" x14ac:dyDescent="0.25">
      <c r="A33" s="10">
        <v>26</v>
      </c>
      <c r="B33" s="10">
        <v>11071</v>
      </c>
      <c r="C33" s="10">
        <v>6</v>
      </c>
      <c r="D33" s="10">
        <v>2</v>
      </c>
      <c r="E33" s="10">
        <v>0</v>
      </c>
      <c r="F33" s="10">
        <v>1</v>
      </c>
      <c r="G33" s="10" t="s">
        <v>683</v>
      </c>
      <c r="H33" s="10">
        <f t="shared" si="0"/>
        <v>9</v>
      </c>
      <c r="I33" s="23" t="s">
        <v>24</v>
      </c>
    </row>
    <row r="34" spans="1:9" x14ac:dyDescent="0.25">
      <c r="A34" s="10">
        <v>27</v>
      </c>
      <c r="B34" s="10">
        <v>11004</v>
      </c>
      <c r="C34" s="10">
        <v>1</v>
      </c>
      <c r="D34" s="10">
        <v>0</v>
      </c>
      <c r="E34" s="10">
        <v>1</v>
      </c>
      <c r="F34" s="10">
        <v>2</v>
      </c>
      <c r="G34" s="10">
        <v>2</v>
      </c>
      <c r="H34" s="10">
        <f t="shared" si="0"/>
        <v>6</v>
      </c>
      <c r="I34" s="23" t="s">
        <v>555</v>
      </c>
    </row>
    <row r="35" spans="1:9" x14ac:dyDescent="0.25">
      <c r="A35" s="10">
        <v>28</v>
      </c>
      <c r="B35" s="10">
        <v>11016</v>
      </c>
      <c r="C35" s="10">
        <v>6</v>
      </c>
      <c r="D35" s="10" t="s">
        <v>683</v>
      </c>
      <c r="E35" s="10" t="s">
        <v>683</v>
      </c>
      <c r="F35" s="10" t="s">
        <v>683</v>
      </c>
      <c r="G35" s="10" t="s">
        <v>683</v>
      </c>
      <c r="H35" s="10">
        <f t="shared" si="0"/>
        <v>6</v>
      </c>
      <c r="I35" s="23" t="s">
        <v>600</v>
      </c>
    </row>
    <row r="36" spans="1:9" x14ac:dyDescent="0.25">
      <c r="A36" s="10">
        <v>29</v>
      </c>
      <c r="B36" s="10">
        <v>11019</v>
      </c>
      <c r="C36" s="10">
        <v>4</v>
      </c>
      <c r="D36" s="10" t="s">
        <v>683</v>
      </c>
      <c r="E36" s="10">
        <v>1</v>
      </c>
      <c r="F36" s="10">
        <v>1</v>
      </c>
      <c r="G36" s="10" t="s">
        <v>683</v>
      </c>
      <c r="H36" s="10">
        <f t="shared" si="0"/>
        <v>6</v>
      </c>
      <c r="I36" s="23" t="s">
        <v>585</v>
      </c>
    </row>
    <row r="37" spans="1:9" x14ac:dyDescent="0.25">
      <c r="A37" s="10">
        <v>30</v>
      </c>
      <c r="B37" s="10">
        <v>11007</v>
      </c>
      <c r="C37" s="10">
        <v>4</v>
      </c>
      <c r="D37" s="10" t="s">
        <v>683</v>
      </c>
      <c r="E37" s="10" t="s">
        <v>683</v>
      </c>
      <c r="F37" s="10" t="s">
        <v>683</v>
      </c>
      <c r="G37" s="10" t="s">
        <v>683</v>
      </c>
      <c r="H37" s="10">
        <f t="shared" si="0"/>
        <v>4</v>
      </c>
      <c r="I37" s="23" t="s">
        <v>592</v>
      </c>
    </row>
    <row r="38" spans="1:9" x14ac:dyDescent="0.25">
      <c r="A38" s="10">
        <v>31</v>
      </c>
      <c r="B38" s="10">
        <v>11056</v>
      </c>
      <c r="C38" s="10" t="s">
        <v>683</v>
      </c>
      <c r="D38" s="10">
        <v>1</v>
      </c>
      <c r="E38" s="10" t="s">
        <v>683</v>
      </c>
      <c r="F38" s="10">
        <v>3</v>
      </c>
      <c r="G38" s="10" t="s">
        <v>683</v>
      </c>
      <c r="H38" s="10">
        <f t="shared" si="0"/>
        <v>4</v>
      </c>
      <c r="I38" s="23" t="s">
        <v>564</v>
      </c>
    </row>
    <row r="39" spans="1:9" x14ac:dyDescent="0.25">
      <c r="A39" s="10">
        <v>32</v>
      </c>
      <c r="B39" s="10">
        <v>11082</v>
      </c>
      <c r="C39" s="10">
        <v>4</v>
      </c>
      <c r="D39" s="10" t="s">
        <v>683</v>
      </c>
      <c r="E39" s="10" t="s">
        <v>683</v>
      </c>
      <c r="F39" s="10" t="s">
        <v>683</v>
      </c>
      <c r="G39" s="10" t="s">
        <v>683</v>
      </c>
      <c r="H39" s="10">
        <f t="shared" si="0"/>
        <v>4</v>
      </c>
      <c r="I39" s="33" t="s">
        <v>649</v>
      </c>
    </row>
    <row r="40" spans="1:9" x14ac:dyDescent="0.25">
      <c r="A40" s="10">
        <v>33</v>
      </c>
      <c r="B40" s="10">
        <v>11038</v>
      </c>
      <c r="C40" s="10" t="s">
        <v>683</v>
      </c>
      <c r="D40" s="10" t="s">
        <v>683</v>
      </c>
      <c r="E40" s="10">
        <v>1.5</v>
      </c>
      <c r="F40" s="10">
        <v>2</v>
      </c>
      <c r="G40" s="10" t="s">
        <v>683</v>
      </c>
      <c r="H40" s="10">
        <f t="shared" si="0"/>
        <v>3.5</v>
      </c>
      <c r="I40" s="23" t="s">
        <v>34</v>
      </c>
    </row>
    <row r="41" spans="1:9" x14ac:dyDescent="0.25">
      <c r="A41" s="10">
        <v>34</v>
      </c>
      <c r="B41" s="10">
        <v>11058</v>
      </c>
      <c r="C41" s="10" t="s">
        <v>683</v>
      </c>
      <c r="D41" s="10">
        <v>1</v>
      </c>
      <c r="E41" s="10">
        <v>1.5</v>
      </c>
      <c r="F41" s="10" t="s">
        <v>683</v>
      </c>
      <c r="G41" s="10">
        <v>1</v>
      </c>
      <c r="H41" s="10">
        <f t="shared" si="0"/>
        <v>3.5</v>
      </c>
      <c r="I41" s="23" t="s">
        <v>20</v>
      </c>
    </row>
    <row r="42" spans="1:9" x14ac:dyDescent="0.25">
      <c r="A42" s="10">
        <v>35</v>
      </c>
      <c r="B42" s="10">
        <v>11006</v>
      </c>
      <c r="C42" s="10">
        <v>3</v>
      </c>
      <c r="D42" s="10" t="s">
        <v>683</v>
      </c>
      <c r="E42" s="10" t="s">
        <v>683</v>
      </c>
      <c r="F42" s="10">
        <v>0</v>
      </c>
      <c r="G42" s="10" t="s">
        <v>683</v>
      </c>
      <c r="H42" s="10">
        <f t="shared" si="0"/>
        <v>3</v>
      </c>
      <c r="I42" s="23" t="s">
        <v>591</v>
      </c>
    </row>
    <row r="43" spans="1:9" x14ac:dyDescent="0.25">
      <c r="A43" s="10">
        <v>36</v>
      </c>
      <c r="B43" s="10">
        <v>11023</v>
      </c>
      <c r="C43" s="10">
        <v>2</v>
      </c>
      <c r="D43" s="10">
        <v>0</v>
      </c>
      <c r="E43" s="10" t="s">
        <v>683</v>
      </c>
      <c r="F43" s="10">
        <v>1</v>
      </c>
      <c r="G43" s="10" t="s">
        <v>683</v>
      </c>
      <c r="H43" s="10">
        <f t="shared" si="0"/>
        <v>3</v>
      </c>
      <c r="I43" s="23" t="s">
        <v>32</v>
      </c>
    </row>
    <row r="44" spans="1:9" x14ac:dyDescent="0.25">
      <c r="A44" s="10">
        <v>37</v>
      </c>
      <c r="B44" s="10">
        <v>11025</v>
      </c>
      <c r="C44" s="10" t="s">
        <v>683</v>
      </c>
      <c r="D44" s="10">
        <v>1</v>
      </c>
      <c r="E44" s="10">
        <v>0</v>
      </c>
      <c r="F44" s="10">
        <v>2</v>
      </c>
      <c r="G44" s="10">
        <v>0</v>
      </c>
      <c r="H44" s="10">
        <f t="shared" si="0"/>
        <v>3</v>
      </c>
      <c r="I44" s="23" t="s">
        <v>578</v>
      </c>
    </row>
    <row r="45" spans="1:9" x14ac:dyDescent="0.25">
      <c r="A45" s="10">
        <v>38</v>
      </c>
      <c r="B45" s="10">
        <v>11031</v>
      </c>
      <c r="C45" s="10" t="s">
        <v>683</v>
      </c>
      <c r="D45" s="10">
        <v>0</v>
      </c>
      <c r="E45" s="10" t="s">
        <v>683</v>
      </c>
      <c r="F45" s="10">
        <v>1</v>
      </c>
      <c r="G45" s="10">
        <v>2</v>
      </c>
      <c r="H45" s="10">
        <f t="shared" si="0"/>
        <v>3</v>
      </c>
      <c r="I45" s="23" t="s">
        <v>590</v>
      </c>
    </row>
    <row r="46" spans="1:9" x14ac:dyDescent="0.25">
      <c r="A46" s="10">
        <v>39</v>
      </c>
      <c r="B46" s="10">
        <v>11035</v>
      </c>
      <c r="C46" s="10" t="s">
        <v>683</v>
      </c>
      <c r="D46" s="10" t="s">
        <v>683</v>
      </c>
      <c r="E46" s="10" t="s">
        <v>683</v>
      </c>
      <c r="F46" s="10">
        <v>1</v>
      </c>
      <c r="G46" s="10">
        <v>2</v>
      </c>
      <c r="H46" s="10">
        <f t="shared" si="0"/>
        <v>3</v>
      </c>
      <c r="I46" s="23" t="s">
        <v>605</v>
      </c>
    </row>
    <row r="47" spans="1:9" x14ac:dyDescent="0.25">
      <c r="A47" s="10">
        <v>40</v>
      </c>
      <c r="B47" s="10">
        <v>11039</v>
      </c>
      <c r="C47" s="10" t="s">
        <v>683</v>
      </c>
      <c r="D47" s="10">
        <v>1</v>
      </c>
      <c r="E47" s="10" t="s">
        <v>683</v>
      </c>
      <c r="F47" s="10" t="s">
        <v>683</v>
      </c>
      <c r="G47" s="10">
        <v>2</v>
      </c>
      <c r="H47" s="10">
        <f t="shared" si="0"/>
        <v>3</v>
      </c>
      <c r="I47" s="23" t="s">
        <v>582</v>
      </c>
    </row>
    <row r="48" spans="1:9" x14ac:dyDescent="0.25">
      <c r="A48" s="10">
        <v>41</v>
      </c>
      <c r="B48" s="10">
        <v>11049</v>
      </c>
      <c r="C48" s="10" t="s">
        <v>683</v>
      </c>
      <c r="D48" s="10">
        <v>1</v>
      </c>
      <c r="E48" s="10">
        <v>2</v>
      </c>
      <c r="F48" s="10" t="s">
        <v>683</v>
      </c>
      <c r="G48" s="10" t="s">
        <v>683</v>
      </c>
      <c r="H48" s="10">
        <f t="shared" si="0"/>
        <v>3</v>
      </c>
      <c r="I48" s="23" t="s">
        <v>39</v>
      </c>
    </row>
    <row r="49" spans="1:9" x14ac:dyDescent="0.25">
      <c r="A49" s="10">
        <v>42</v>
      </c>
      <c r="B49" s="10">
        <v>11053</v>
      </c>
      <c r="C49" s="10" t="s">
        <v>683</v>
      </c>
      <c r="D49" s="10">
        <v>0</v>
      </c>
      <c r="E49" s="10">
        <v>1</v>
      </c>
      <c r="F49" s="10">
        <v>1</v>
      </c>
      <c r="G49" s="10">
        <v>1</v>
      </c>
      <c r="H49" s="10">
        <f t="shared" si="0"/>
        <v>3</v>
      </c>
      <c r="I49" s="23" t="s">
        <v>21</v>
      </c>
    </row>
    <row r="50" spans="1:9" x14ac:dyDescent="0.25">
      <c r="A50" s="10">
        <v>43</v>
      </c>
      <c r="B50" s="10">
        <v>11057</v>
      </c>
      <c r="C50" s="10" t="s">
        <v>683</v>
      </c>
      <c r="D50" s="10">
        <v>1</v>
      </c>
      <c r="E50" s="10">
        <v>0</v>
      </c>
      <c r="F50" s="10">
        <v>2</v>
      </c>
      <c r="G50" s="10" t="s">
        <v>683</v>
      </c>
      <c r="H50" s="10">
        <f t="shared" si="0"/>
        <v>3</v>
      </c>
      <c r="I50" s="23" t="s">
        <v>19</v>
      </c>
    </row>
    <row r="51" spans="1:9" x14ac:dyDescent="0.25">
      <c r="A51" s="10">
        <v>44</v>
      </c>
      <c r="B51" s="10">
        <v>11059</v>
      </c>
      <c r="C51" s="10">
        <v>3</v>
      </c>
      <c r="D51" s="10" t="s">
        <v>683</v>
      </c>
      <c r="E51" s="10" t="s">
        <v>683</v>
      </c>
      <c r="F51" s="10" t="s">
        <v>683</v>
      </c>
      <c r="G51" s="10" t="s">
        <v>683</v>
      </c>
      <c r="H51" s="10">
        <v>3</v>
      </c>
      <c r="I51" s="23" t="s">
        <v>18</v>
      </c>
    </row>
    <row r="52" spans="1:9" x14ac:dyDescent="0.25">
      <c r="A52" s="10">
        <v>45</v>
      </c>
      <c r="B52" s="10">
        <v>11069</v>
      </c>
      <c r="C52" s="10">
        <v>3</v>
      </c>
      <c r="D52" s="10" t="s">
        <v>683</v>
      </c>
      <c r="E52" s="10">
        <v>0</v>
      </c>
      <c r="F52" s="10" t="s">
        <v>683</v>
      </c>
      <c r="G52" s="10" t="s">
        <v>683</v>
      </c>
      <c r="H52" s="10">
        <f t="shared" ref="H52:H93" si="1">SUM(C52:G52)</f>
        <v>3</v>
      </c>
      <c r="I52" s="23" t="s">
        <v>557</v>
      </c>
    </row>
    <row r="53" spans="1:9" x14ac:dyDescent="0.25">
      <c r="A53" s="10">
        <v>46</v>
      </c>
      <c r="B53" s="10">
        <v>11081</v>
      </c>
      <c r="C53" s="10" t="s">
        <v>683</v>
      </c>
      <c r="D53" s="10" t="s">
        <v>683</v>
      </c>
      <c r="E53" s="10">
        <v>1</v>
      </c>
      <c r="F53" s="10">
        <v>2</v>
      </c>
      <c r="G53" s="10" t="s">
        <v>683</v>
      </c>
      <c r="H53" s="10">
        <f t="shared" si="1"/>
        <v>3</v>
      </c>
      <c r="I53" s="23" t="s">
        <v>569</v>
      </c>
    </row>
    <row r="54" spans="1:9" x14ac:dyDescent="0.25">
      <c r="A54" s="10">
        <v>47</v>
      </c>
      <c r="B54" s="10">
        <v>11077</v>
      </c>
      <c r="C54" s="10">
        <v>1</v>
      </c>
      <c r="D54" s="10" t="s">
        <v>683</v>
      </c>
      <c r="E54" s="10">
        <v>1.5</v>
      </c>
      <c r="F54" s="10" t="s">
        <v>683</v>
      </c>
      <c r="G54" s="10" t="s">
        <v>683</v>
      </c>
      <c r="H54" s="10">
        <f t="shared" si="1"/>
        <v>2.5</v>
      </c>
      <c r="I54" s="23" t="s">
        <v>13</v>
      </c>
    </row>
    <row r="55" spans="1:9" x14ac:dyDescent="0.25">
      <c r="A55" s="10">
        <v>48</v>
      </c>
      <c r="B55" s="10">
        <v>11078</v>
      </c>
      <c r="C55" s="10">
        <v>0</v>
      </c>
      <c r="D55" s="10" t="s">
        <v>683</v>
      </c>
      <c r="E55" s="10">
        <v>2.5</v>
      </c>
      <c r="F55" s="10" t="s">
        <v>683</v>
      </c>
      <c r="G55" s="10" t="s">
        <v>683</v>
      </c>
      <c r="H55" s="10">
        <f t="shared" si="1"/>
        <v>2.5</v>
      </c>
      <c r="I55" s="23" t="s">
        <v>14</v>
      </c>
    </row>
    <row r="56" spans="1:9" x14ac:dyDescent="0.25">
      <c r="A56" s="10">
        <v>49</v>
      </c>
      <c r="B56" s="10">
        <v>11086</v>
      </c>
      <c r="C56" s="10">
        <v>0</v>
      </c>
      <c r="D56" s="10" t="s">
        <v>683</v>
      </c>
      <c r="E56" s="10">
        <v>2.5</v>
      </c>
      <c r="F56" s="10" t="s">
        <v>683</v>
      </c>
      <c r="G56" s="10" t="s">
        <v>683</v>
      </c>
      <c r="H56" s="10">
        <f t="shared" si="1"/>
        <v>2.5</v>
      </c>
      <c r="I56" s="23" t="s">
        <v>562</v>
      </c>
    </row>
    <row r="57" spans="1:9" x14ac:dyDescent="0.25">
      <c r="A57" s="10">
        <v>50</v>
      </c>
      <c r="B57" s="10">
        <v>11029</v>
      </c>
      <c r="C57" s="10" t="s">
        <v>683</v>
      </c>
      <c r="D57" s="10">
        <v>1</v>
      </c>
      <c r="E57" s="10" t="s">
        <v>683</v>
      </c>
      <c r="F57" s="10">
        <v>1</v>
      </c>
      <c r="G57" s="10" t="s">
        <v>683</v>
      </c>
      <c r="H57" s="10">
        <f t="shared" si="1"/>
        <v>2</v>
      </c>
      <c r="I57" s="23" t="s">
        <v>587</v>
      </c>
    </row>
    <row r="58" spans="1:9" x14ac:dyDescent="0.25">
      <c r="A58" s="10">
        <v>51</v>
      </c>
      <c r="B58" s="10">
        <v>11044</v>
      </c>
      <c r="C58" s="10" t="s">
        <v>683</v>
      </c>
      <c r="D58" s="10" t="s">
        <v>683</v>
      </c>
      <c r="E58" s="10">
        <v>1</v>
      </c>
      <c r="F58" s="10">
        <v>1</v>
      </c>
      <c r="G58" s="10" t="s">
        <v>683</v>
      </c>
      <c r="H58" s="10">
        <f t="shared" si="1"/>
        <v>2</v>
      </c>
      <c r="I58" s="23" t="s">
        <v>586</v>
      </c>
    </row>
    <row r="59" spans="1:9" x14ac:dyDescent="0.25">
      <c r="A59" s="10">
        <v>52</v>
      </c>
      <c r="B59" s="10">
        <v>11046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"/>
        <v>2</v>
      </c>
      <c r="I59" s="23" t="s">
        <v>610</v>
      </c>
    </row>
    <row r="60" spans="1:9" x14ac:dyDescent="0.25">
      <c r="A60" s="10">
        <v>53</v>
      </c>
      <c r="B60" s="10">
        <v>11048</v>
      </c>
      <c r="C60" s="10" t="s">
        <v>683</v>
      </c>
      <c r="D60" s="10" t="s">
        <v>683</v>
      </c>
      <c r="E60" s="10">
        <v>2</v>
      </c>
      <c r="F60" s="10" t="s">
        <v>683</v>
      </c>
      <c r="G60" s="10" t="s">
        <v>683</v>
      </c>
      <c r="H60" s="10">
        <f t="shared" si="1"/>
        <v>2</v>
      </c>
      <c r="I60" s="23" t="s">
        <v>609</v>
      </c>
    </row>
    <row r="61" spans="1:9" x14ac:dyDescent="0.25">
      <c r="A61" s="10">
        <v>54</v>
      </c>
      <c r="B61" s="10">
        <v>11052</v>
      </c>
      <c r="C61" s="10" t="s">
        <v>683</v>
      </c>
      <c r="D61" s="10" t="s">
        <v>683</v>
      </c>
      <c r="E61" s="10" t="s">
        <v>683</v>
      </c>
      <c r="F61" s="10">
        <v>2</v>
      </c>
      <c r="G61" s="10" t="s">
        <v>683</v>
      </c>
      <c r="H61" s="10">
        <f t="shared" si="1"/>
        <v>2</v>
      </c>
      <c r="I61" s="23" t="s">
        <v>16</v>
      </c>
    </row>
    <row r="62" spans="1:9" x14ac:dyDescent="0.25">
      <c r="A62" s="10">
        <v>55</v>
      </c>
      <c r="B62" s="10">
        <v>11065</v>
      </c>
      <c r="C62" s="10" t="s">
        <v>683</v>
      </c>
      <c r="D62" s="10" t="s">
        <v>683</v>
      </c>
      <c r="E62" s="10">
        <v>1</v>
      </c>
      <c r="F62" s="10" t="s">
        <v>683</v>
      </c>
      <c r="G62" s="10">
        <v>1</v>
      </c>
      <c r="H62" s="10">
        <f t="shared" si="1"/>
        <v>2</v>
      </c>
      <c r="I62" s="23" t="s">
        <v>606</v>
      </c>
    </row>
    <row r="63" spans="1:9" x14ac:dyDescent="0.25">
      <c r="A63" s="10">
        <v>56</v>
      </c>
      <c r="B63" s="10">
        <v>11066</v>
      </c>
      <c r="C63" s="10">
        <v>0</v>
      </c>
      <c r="D63" s="10" t="s">
        <v>683</v>
      </c>
      <c r="E63" s="10">
        <v>1</v>
      </c>
      <c r="F63" s="10" t="s">
        <v>683</v>
      </c>
      <c r="G63" s="10">
        <v>1</v>
      </c>
      <c r="H63" s="10">
        <f t="shared" si="1"/>
        <v>2</v>
      </c>
      <c r="I63" s="23" t="s">
        <v>580</v>
      </c>
    </row>
    <row r="64" spans="1:9" x14ac:dyDescent="0.25">
      <c r="A64" s="10">
        <v>57</v>
      </c>
      <c r="B64" s="10">
        <v>11067</v>
      </c>
      <c r="C64" s="10">
        <v>0</v>
      </c>
      <c r="D64" s="10" t="s">
        <v>683</v>
      </c>
      <c r="E64" s="10">
        <v>1</v>
      </c>
      <c r="F64" s="10" t="s">
        <v>683</v>
      </c>
      <c r="G64" s="10">
        <v>1</v>
      </c>
      <c r="H64" s="10">
        <f t="shared" si="1"/>
        <v>2</v>
      </c>
      <c r="I64" s="23" t="s">
        <v>584</v>
      </c>
    </row>
    <row r="65" spans="1:9" x14ac:dyDescent="0.25">
      <c r="A65" s="10">
        <v>58</v>
      </c>
      <c r="B65" s="10">
        <v>11075</v>
      </c>
      <c r="C65" s="10" t="s">
        <v>683</v>
      </c>
      <c r="D65" s="10">
        <v>0</v>
      </c>
      <c r="E65" s="10" t="s">
        <v>683</v>
      </c>
      <c r="F65" s="10">
        <v>2</v>
      </c>
      <c r="G65" s="10" t="s">
        <v>683</v>
      </c>
      <c r="H65" s="10">
        <f t="shared" si="1"/>
        <v>2</v>
      </c>
      <c r="I65" s="23" t="s">
        <v>558</v>
      </c>
    </row>
    <row r="66" spans="1:9" x14ac:dyDescent="0.25">
      <c r="A66" s="10">
        <v>59</v>
      </c>
      <c r="B66" s="10">
        <v>11083</v>
      </c>
      <c r="C66" s="10">
        <v>2</v>
      </c>
      <c r="D66" s="10" t="s">
        <v>683</v>
      </c>
      <c r="E66" s="10" t="s">
        <v>683</v>
      </c>
      <c r="F66" s="10">
        <v>0</v>
      </c>
      <c r="G66" s="10">
        <v>0</v>
      </c>
      <c r="H66" s="10">
        <f t="shared" si="1"/>
        <v>2</v>
      </c>
      <c r="I66" s="23" t="s">
        <v>576</v>
      </c>
    </row>
    <row r="67" spans="1:9" x14ac:dyDescent="0.25">
      <c r="A67" s="10">
        <v>60</v>
      </c>
      <c r="B67" s="10">
        <v>11009</v>
      </c>
      <c r="C67" s="10" t="s">
        <v>683</v>
      </c>
      <c r="D67" s="10" t="s">
        <v>683</v>
      </c>
      <c r="E67" s="10" t="s">
        <v>683</v>
      </c>
      <c r="F67" s="10">
        <v>1</v>
      </c>
      <c r="G67" s="10" t="s">
        <v>683</v>
      </c>
      <c r="H67" s="10">
        <f t="shared" si="1"/>
        <v>1</v>
      </c>
      <c r="I67" s="23" t="s">
        <v>603</v>
      </c>
    </row>
    <row r="68" spans="1:9" x14ac:dyDescent="0.25">
      <c r="A68" s="10">
        <v>61</v>
      </c>
      <c r="B68" s="10">
        <v>11011</v>
      </c>
      <c r="C68" s="10" t="s">
        <v>683</v>
      </c>
      <c r="D68" s="10" t="s">
        <v>683</v>
      </c>
      <c r="E68" s="10" t="s">
        <v>683</v>
      </c>
      <c r="F68" s="10">
        <v>1</v>
      </c>
      <c r="G68" s="10" t="s">
        <v>683</v>
      </c>
      <c r="H68" s="10">
        <f t="shared" si="1"/>
        <v>1</v>
      </c>
      <c r="I68" s="23" t="s">
        <v>581</v>
      </c>
    </row>
    <row r="69" spans="1:9" x14ac:dyDescent="0.25">
      <c r="A69" s="10">
        <v>62</v>
      </c>
      <c r="B69" s="10">
        <v>11015</v>
      </c>
      <c r="C69" s="36">
        <v>0</v>
      </c>
      <c r="D69" s="36" t="s">
        <v>683</v>
      </c>
      <c r="E69" s="1" t="s">
        <v>683</v>
      </c>
      <c r="F69" s="36">
        <v>1</v>
      </c>
      <c r="G69" s="36" t="s">
        <v>683</v>
      </c>
      <c r="H69" s="10">
        <f t="shared" si="1"/>
        <v>1</v>
      </c>
      <c r="I69" s="23" t="s">
        <v>598</v>
      </c>
    </row>
    <row r="70" spans="1:9" x14ac:dyDescent="0.25">
      <c r="A70" s="10">
        <v>63</v>
      </c>
      <c r="B70" s="10">
        <v>11032</v>
      </c>
      <c r="C70" s="10" t="s">
        <v>683</v>
      </c>
      <c r="D70" s="10" t="s">
        <v>683</v>
      </c>
      <c r="E70" s="10" t="s">
        <v>683</v>
      </c>
      <c r="F70" s="10">
        <v>1</v>
      </c>
      <c r="G70" s="10" t="s">
        <v>683</v>
      </c>
      <c r="H70" s="10">
        <f t="shared" si="1"/>
        <v>1</v>
      </c>
      <c r="I70" s="23" t="s">
        <v>599</v>
      </c>
    </row>
    <row r="71" spans="1:9" x14ac:dyDescent="0.25">
      <c r="A71" s="10">
        <v>64</v>
      </c>
      <c r="B71" s="10">
        <v>11033</v>
      </c>
      <c r="C71" s="10">
        <v>1</v>
      </c>
      <c r="D71" s="10">
        <v>0</v>
      </c>
      <c r="E71" s="10">
        <v>0</v>
      </c>
      <c r="F71" s="10">
        <v>0</v>
      </c>
      <c r="G71" s="10" t="s">
        <v>683</v>
      </c>
      <c r="H71" s="10">
        <f t="shared" si="1"/>
        <v>1</v>
      </c>
      <c r="I71" s="23" t="s">
        <v>594</v>
      </c>
    </row>
    <row r="72" spans="1:9" x14ac:dyDescent="0.25">
      <c r="A72" s="10">
        <v>65</v>
      </c>
      <c r="B72" s="10">
        <v>11034</v>
      </c>
      <c r="C72" s="10">
        <v>0</v>
      </c>
      <c r="D72" s="10">
        <v>1</v>
      </c>
      <c r="E72" s="10" t="s">
        <v>683</v>
      </c>
      <c r="F72" s="10" t="s">
        <v>683</v>
      </c>
      <c r="G72" s="10" t="s">
        <v>683</v>
      </c>
      <c r="H72" s="10">
        <f t="shared" si="1"/>
        <v>1</v>
      </c>
      <c r="I72" s="23" t="s">
        <v>604</v>
      </c>
    </row>
    <row r="73" spans="1:9" x14ac:dyDescent="0.25">
      <c r="A73" s="10">
        <v>66</v>
      </c>
      <c r="B73" s="10">
        <v>11047</v>
      </c>
      <c r="C73" s="10" t="s">
        <v>683</v>
      </c>
      <c r="D73" s="10" t="s">
        <v>683</v>
      </c>
      <c r="E73" s="10">
        <v>1</v>
      </c>
      <c r="F73" s="10" t="s">
        <v>683</v>
      </c>
      <c r="G73" s="10" t="s">
        <v>683</v>
      </c>
      <c r="H73" s="10">
        <f t="shared" si="1"/>
        <v>1</v>
      </c>
      <c r="I73" s="23" t="s">
        <v>612</v>
      </c>
    </row>
    <row r="74" spans="1:9" x14ac:dyDescent="0.25">
      <c r="A74" s="10">
        <v>67</v>
      </c>
      <c r="B74" s="10">
        <v>11061</v>
      </c>
      <c r="C74" s="10">
        <v>1</v>
      </c>
      <c r="D74" s="10" t="s">
        <v>683</v>
      </c>
      <c r="E74" s="10" t="s">
        <v>683</v>
      </c>
      <c r="F74" s="10" t="s">
        <v>683</v>
      </c>
      <c r="G74" s="10" t="s">
        <v>683</v>
      </c>
      <c r="H74" s="10">
        <f t="shared" si="1"/>
        <v>1</v>
      </c>
      <c r="I74" s="23" t="s">
        <v>23</v>
      </c>
    </row>
    <row r="75" spans="1:9" x14ac:dyDescent="0.25">
      <c r="A75" s="10">
        <v>68</v>
      </c>
      <c r="B75" s="10">
        <v>11062</v>
      </c>
      <c r="C75" s="10">
        <v>1</v>
      </c>
      <c r="D75" s="10" t="s">
        <v>683</v>
      </c>
      <c r="E75" s="10" t="s">
        <v>683</v>
      </c>
      <c r="F75" s="10" t="s">
        <v>683</v>
      </c>
      <c r="G75" s="10" t="s">
        <v>683</v>
      </c>
      <c r="H75" s="10">
        <f t="shared" si="1"/>
        <v>1</v>
      </c>
      <c r="I75" s="23" t="s">
        <v>17</v>
      </c>
    </row>
    <row r="76" spans="1:9" x14ac:dyDescent="0.25">
      <c r="A76" s="10">
        <v>69</v>
      </c>
      <c r="B76" s="10">
        <v>11070</v>
      </c>
      <c r="C76" s="10">
        <v>0</v>
      </c>
      <c r="D76" s="10">
        <v>0</v>
      </c>
      <c r="E76" s="10">
        <v>0</v>
      </c>
      <c r="F76" s="10">
        <v>0</v>
      </c>
      <c r="G76" s="10">
        <v>1</v>
      </c>
      <c r="H76" s="10">
        <f t="shared" si="1"/>
        <v>1</v>
      </c>
      <c r="I76" s="23" t="s">
        <v>574</v>
      </c>
    </row>
    <row r="77" spans="1:9" x14ac:dyDescent="0.25">
      <c r="A77" s="10">
        <v>70</v>
      </c>
      <c r="B77" s="10">
        <v>11074</v>
      </c>
      <c r="C77" s="10">
        <v>0</v>
      </c>
      <c r="D77" s="10">
        <v>1</v>
      </c>
      <c r="E77" s="10">
        <v>0</v>
      </c>
      <c r="F77" s="10" t="s">
        <v>683</v>
      </c>
      <c r="G77" s="10" t="s">
        <v>683</v>
      </c>
      <c r="H77" s="10">
        <f t="shared" si="1"/>
        <v>1</v>
      </c>
      <c r="I77" s="23" t="s">
        <v>559</v>
      </c>
    </row>
    <row r="78" spans="1:9" x14ac:dyDescent="0.25">
      <c r="A78" s="10">
        <v>71</v>
      </c>
      <c r="B78" s="10">
        <v>11076</v>
      </c>
      <c r="C78" s="10" t="s">
        <v>683</v>
      </c>
      <c r="D78" s="10" t="s">
        <v>683</v>
      </c>
      <c r="E78" s="10" t="s">
        <v>683</v>
      </c>
      <c r="F78" s="10">
        <v>1</v>
      </c>
      <c r="G78" s="10" t="s">
        <v>683</v>
      </c>
      <c r="H78" s="10">
        <f t="shared" si="1"/>
        <v>1</v>
      </c>
      <c r="I78" s="23" t="s">
        <v>560</v>
      </c>
    </row>
    <row r="79" spans="1:9" x14ac:dyDescent="0.25">
      <c r="A79" s="10">
        <v>72</v>
      </c>
      <c r="B79" s="10">
        <v>11080</v>
      </c>
      <c r="C79" s="10" t="s">
        <v>683</v>
      </c>
      <c r="D79" s="10" t="s">
        <v>683</v>
      </c>
      <c r="E79" s="10" t="s">
        <v>683</v>
      </c>
      <c r="F79" s="10">
        <v>1</v>
      </c>
      <c r="G79" s="10" t="s">
        <v>683</v>
      </c>
      <c r="H79" s="10">
        <f t="shared" si="1"/>
        <v>1</v>
      </c>
      <c r="I79" s="23" t="s">
        <v>570</v>
      </c>
    </row>
    <row r="80" spans="1:9" x14ac:dyDescent="0.25">
      <c r="A80" s="10">
        <v>73</v>
      </c>
      <c r="B80" s="10">
        <v>11085</v>
      </c>
      <c r="C80" s="10" t="s">
        <v>683</v>
      </c>
      <c r="D80" s="10" t="s">
        <v>683</v>
      </c>
      <c r="E80" s="10">
        <v>0</v>
      </c>
      <c r="F80" s="10">
        <v>0</v>
      </c>
      <c r="G80" s="10">
        <v>1</v>
      </c>
      <c r="H80" s="10">
        <f t="shared" si="1"/>
        <v>1</v>
      </c>
      <c r="I80" s="23" t="s">
        <v>561</v>
      </c>
    </row>
    <row r="81" spans="1:9" x14ac:dyDescent="0.25">
      <c r="A81" s="10">
        <v>74</v>
      </c>
      <c r="B81" s="10">
        <v>11002</v>
      </c>
      <c r="C81" s="10">
        <v>0</v>
      </c>
      <c r="D81" s="10" t="s">
        <v>683</v>
      </c>
      <c r="E81" s="10" t="s">
        <v>683</v>
      </c>
      <c r="F81" s="10" t="s">
        <v>683</v>
      </c>
      <c r="G81" s="10" t="s">
        <v>683</v>
      </c>
      <c r="H81" s="10">
        <f t="shared" si="1"/>
        <v>0</v>
      </c>
      <c r="I81" s="23" t="s">
        <v>566</v>
      </c>
    </row>
    <row r="82" spans="1:9" x14ac:dyDescent="0.25">
      <c r="A82" s="10">
        <v>75</v>
      </c>
      <c r="B82" s="10">
        <v>11003</v>
      </c>
      <c r="C82" s="10">
        <v>0</v>
      </c>
      <c r="D82" s="10" t="s">
        <v>683</v>
      </c>
      <c r="E82" s="10" t="s">
        <v>683</v>
      </c>
      <c r="F82" s="10" t="s">
        <v>683</v>
      </c>
      <c r="G82" s="10" t="s">
        <v>683</v>
      </c>
      <c r="H82" s="10">
        <f t="shared" si="1"/>
        <v>0</v>
      </c>
      <c r="I82" s="23" t="s">
        <v>567</v>
      </c>
    </row>
    <row r="83" spans="1:9" x14ac:dyDescent="0.25">
      <c r="A83" s="10">
        <v>76</v>
      </c>
      <c r="B83" s="10">
        <v>11008</v>
      </c>
      <c r="C83" s="10">
        <v>0</v>
      </c>
      <c r="D83" s="10" t="s">
        <v>683</v>
      </c>
      <c r="E83" s="10">
        <v>0</v>
      </c>
      <c r="F83" s="10" t="s">
        <v>683</v>
      </c>
      <c r="G83" s="10" t="s">
        <v>683</v>
      </c>
      <c r="H83" s="10">
        <f t="shared" si="1"/>
        <v>0</v>
      </c>
      <c r="I83" s="23" t="s">
        <v>602</v>
      </c>
    </row>
    <row r="84" spans="1:9" x14ac:dyDescent="0.25">
      <c r="A84" s="10">
        <v>77</v>
      </c>
      <c r="B84" s="10">
        <v>11010</v>
      </c>
      <c r="C84" s="10" t="s">
        <v>683</v>
      </c>
      <c r="D84" s="10" t="s">
        <v>683</v>
      </c>
      <c r="E84" s="10" t="s">
        <v>683</v>
      </c>
      <c r="F84" s="10">
        <v>0</v>
      </c>
      <c r="G84" s="10" t="s">
        <v>683</v>
      </c>
      <c r="H84" s="10">
        <f t="shared" si="1"/>
        <v>0</v>
      </c>
      <c r="I84" s="23" t="s">
        <v>595</v>
      </c>
    </row>
    <row r="85" spans="1:9" x14ac:dyDescent="0.25">
      <c r="A85" s="10">
        <v>78</v>
      </c>
      <c r="B85" s="10">
        <v>11028</v>
      </c>
      <c r="C85" s="10" t="s">
        <v>683</v>
      </c>
      <c r="D85" s="10" t="s">
        <v>683</v>
      </c>
      <c r="E85" s="10" t="s">
        <v>683</v>
      </c>
      <c r="F85" s="10">
        <v>0</v>
      </c>
      <c r="G85" s="10" t="s">
        <v>683</v>
      </c>
      <c r="H85" s="10">
        <f t="shared" si="1"/>
        <v>0</v>
      </c>
      <c r="I85" s="23" t="s">
        <v>577</v>
      </c>
    </row>
    <row r="86" spans="1:9" x14ac:dyDescent="0.25">
      <c r="A86" s="10">
        <v>79</v>
      </c>
      <c r="B86" s="10">
        <v>11037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f t="shared" si="1"/>
        <v>0</v>
      </c>
      <c r="I86" s="23" t="s">
        <v>588</v>
      </c>
    </row>
    <row r="87" spans="1:9" x14ac:dyDescent="0.25">
      <c r="A87" s="10">
        <v>80</v>
      </c>
      <c r="B87" s="10">
        <v>11054</v>
      </c>
      <c r="C87" s="10" t="s">
        <v>683</v>
      </c>
      <c r="D87" s="10" t="s">
        <v>683</v>
      </c>
      <c r="E87" s="10">
        <v>0</v>
      </c>
      <c r="F87" s="10" t="s">
        <v>683</v>
      </c>
      <c r="G87" s="10" t="s">
        <v>683</v>
      </c>
      <c r="H87" s="10">
        <f t="shared" si="1"/>
        <v>0</v>
      </c>
      <c r="I87" s="23" t="s">
        <v>563</v>
      </c>
    </row>
    <row r="88" spans="1:9" x14ac:dyDescent="0.25">
      <c r="A88" s="10">
        <v>81</v>
      </c>
      <c r="B88" s="10">
        <v>11060</v>
      </c>
      <c r="C88" s="10" t="s">
        <v>683</v>
      </c>
      <c r="D88" s="10" t="s">
        <v>683</v>
      </c>
      <c r="E88" s="10" t="s">
        <v>683</v>
      </c>
      <c r="F88" s="10" t="s">
        <v>683</v>
      </c>
      <c r="G88" s="10" t="s">
        <v>683</v>
      </c>
      <c r="H88" s="10">
        <f t="shared" si="1"/>
        <v>0</v>
      </c>
      <c r="I88" s="23" t="s">
        <v>565</v>
      </c>
    </row>
    <row r="89" spans="1:9" x14ac:dyDescent="0.25">
      <c r="A89" s="10">
        <v>82</v>
      </c>
      <c r="B89" s="10">
        <v>11063</v>
      </c>
      <c r="C89" s="10">
        <v>0</v>
      </c>
      <c r="D89" s="10" t="s">
        <v>683</v>
      </c>
      <c r="E89" s="10" t="s">
        <v>683</v>
      </c>
      <c r="F89" s="10" t="s">
        <v>683</v>
      </c>
      <c r="G89" s="10" t="s">
        <v>683</v>
      </c>
      <c r="H89" s="10">
        <f t="shared" si="1"/>
        <v>0</v>
      </c>
      <c r="I89" s="23" t="s">
        <v>572</v>
      </c>
    </row>
    <row r="90" spans="1:9" x14ac:dyDescent="0.25">
      <c r="A90" s="10">
        <v>83</v>
      </c>
      <c r="B90" s="10">
        <v>11064</v>
      </c>
      <c r="C90" s="10">
        <v>0</v>
      </c>
      <c r="D90" s="10">
        <v>0</v>
      </c>
      <c r="E90" s="10" t="s">
        <v>683</v>
      </c>
      <c r="F90" s="10" t="s">
        <v>683</v>
      </c>
      <c r="G90" s="10" t="s">
        <v>683</v>
      </c>
      <c r="H90" s="10">
        <f t="shared" si="1"/>
        <v>0</v>
      </c>
      <c r="I90" s="23" t="s">
        <v>571</v>
      </c>
    </row>
    <row r="91" spans="1:9" x14ac:dyDescent="0.25">
      <c r="A91" s="10">
        <v>84</v>
      </c>
      <c r="B91" s="10">
        <v>11072</v>
      </c>
      <c r="C91" s="10">
        <v>0</v>
      </c>
      <c r="D91" s="10" t="s">
        <v>683</v>
      </c>
      <c r="E91" s="10" t="s">
        <v>683</v>
      </c>
      <c r="F91" s="10" t="s">
        <v>683</v>
      </c>
      <c r="G91" s="10" t="s">
        <v>683</v>
      </c>
      <c r="H91" s="10">
        <f t="shared" si="1"/>
        <v>0</v>
      </c>
      <c r="I91" s="23" t="s">
        <v>575</v>
      </c>
    </row>
    <row r="92" spans="1:9" x14ac:dyDescent="0.25">
      <c r="A92" s="10">
        <v>85</v>
      </c>
      <c r="B92" s="10">
        <v>11079</v>
      </c>
      <c r="C92" s="10" t="s">
        <v>683</v>
      </c>
      <c r="D92" s="10" t="s">
        <v>683</v>
      </c>
      <c r="E92" s="10">
        <v>0</v>
      </c>
      <c r="F92" s="10">
        <v>0</v>
      </c>
      <c r="G92" s="10" t="s">
        <v>683</v>
      </c>
      <c r="H92" s="10">
        <f t="shared" si="1"/>
        <v>0</v>
      </c>
      <c r="I92" s="23" t="s">
        <v>568</v>
      </c>
    </row>
    <row r="93" spans="1:9" x14ac:dyDescent="0.25">
      <c r="A93" s="10">
        <v>86</v>
      </c>
      <c r="B93" s="10">
        <v>11084</v>
      </c>
      <c r="C93" s="10">
        <v>0</v>
      </c>
      <c r="D93" s="10" t="s">
        <v>683</v>
      </c>
      <c r="E93" s="10" t="s">
        <v>683</v>
      </c>
      <c r="F93" s="10" t="s">
        <v>683</v>
      </c>
      <c r="G93" s="10" t="s">
        <v>683</v>
      </c>
      <c r="H93" s="10">
        <f t="shared" si="1"/>
        <v>0</v>
      </c>
      <c r="I93" s="23" t="s">
        <v>573</v>
      </c>
    </row>
    <row r="95" spans="1:9" x14ac:dyDescent="0.25">
      <c r="I95" s="34"/>
    </row>
    <row r="97" spans="9:9" x14ac:dyDescent="0.25">
      <c r="I97" s="34"/>
    </row>
    <row r="99" spans="9:9" x14ac:dyDescent="0.25">
      <c r="I99" s="34"/>
    </row>
  </sheetData>
  <sheetProtection algorithmName="SHA-512" hashValue="vrkz/avy/YQWDtF8pe/Vi9U+jywXm9UGxEpNIhOrKblY6bMwB7pBgyIJ2Zfvk61qEeGa7fs8ymP5lTmhZB5jBA==" saltValue="38RUJTPix08/R2CmBrFtHA==" spinCount="100000" sheet="1" objects="1" scenarios="1"/>
  <autoFilter ref="A7:I7">
    <sortState ref="A8:K93">
      <sortCondition descending="1" ref="H7"/>
    </sortState>
  </autoFilter>
  <phoneticPr fontId="11" type="noConversion"/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2023-12-04T14:01:53Z</dcterms:modified>
</cp:coreProperties>
</file>