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330"/>
  </bookViews>
  <sheets>
    <sheet name="5 кл" sheetId="17" r:id="rId1"/>
    <sheet name="6 кл" sheetId="18" r:id="rId2"/>
    <sheet name="7 кл" sheetId="1" r:id="rId3"/>
    <sheet name="8 кл" sheetId="13" r:id="rId4"/>
    <sheet name="9 кл" sheetId="10" r:id="rId5"/>
    <sheet name="10 кл" sheetId="14" r:id="rId6"/>
    <sheet name="11 кл" sheetId="16" r:id="rId7"/>
  </sheets>
  <definedNames>
    <definedName name="_xlnm._FilterDatabase" localSheetId="5" hidden="1">'10 кл'!$A$7:$K$7</definedName>
    <definedName name="_xlnm._FilterDatabase" localSheetId="6" hidden="1">'11 кл'!$A$7:$K$7</definedName>
    <definedName name="_xlnm._FilterDatabase" localSheetId="0" hidden="1">'5 кл'!$A$7:$K$7</definedName>
    <definedName name="_xlnm._FilterDatabase" localSheetId="1" hidden="1">'6 кл'!$A$7:$K$7</definedName>
    <definedName name="_xlnm._FilterDatabase" localSheetId="2" hidden="1">'7 кл'!$A$7:$K$7</definedName>
    <definedName name="_xlnm._FilterDatabase" localSheetId="3" hidden="1">'8 кл'!$A$7:$K$7</definedName>
    <definedName name="_xlnm._FilterDatabase" localSheetId="4" hidden="1">'9 кл'!$A$7:$K$7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8" l="1"/>
  <c r="J34" i="18"/>
  <c r="J13" i="18"/>
  <c r="J21" i="18"/>
  <c r="J11" i="18"/>
  <c r="J20" i="18"/>
  <c r="J19" i="18"/>
  <c r="J25" i="18"/>
  <c r="J41" i="18"/>
  <c r="J50" i="18"/>
  <c r="J45" i="18"/>
  <c r="J44" i="18"/>
  <c r="J49" i="18"/>
  <c r="J43" i="18"/>
  <c r="J46" i="18"/>
  <c r="J40" i="18"/>
  <c r="J26" i="18"/>
  <c r="J39" i="18"/>
  <c r="J33" i="18"/>
  <c r="J38" i="18"/>
  <c r="J23" i="18"/>
  <c r="J42" i="18"/>
  <c r="J48" i="18"/>
  <c r="J32" i="18"/>
  <c r="J24" i="18"/>
  <c r="J15" i="18"/>
  <c r="J14" i="18"/>
  <c r="J10" i="18"/>
  <c r="J9" i="18"/>
  <c r="J47" i="18"/>
  <c r="J17" i="18"/>
  <c r="J8" i="18"/>
  <c r="J37" i="18"/>
  <c r="J31" i="18"/>
  <c r="J12" i="18"/>
  <c r="J30" i="18"/>
  <c r="J29" i="18"/>
  <c r="J22" i="18"/>
  <c r="J16" i="18"/>
  <c r="J28" i="18"/>
  <c r="J18" i="18"/>
  <c r="J36" i="18"/>
  <c r="J27" i="18"/>
  <c r="J31" i="1" l="1"/>
  <c r="J50" i="16"/>
  <c r="J19" i="16"/>
  <c r="J22" i="14"/>
  <c r="J63" i="16"/>
  <c r="J46" i="13"/>
  <c r="J13" i="17"/>
  <c r="J19" i="17"/>
  <c r="J12" i="17"/>
  <c r="J20" i="17"/>
  <c r="J32" i="17"/>
  <c r="J28" i="17"/>
  <c r="J14" i="17"/>
  <c r="J34" i="17"/>
  <c r="J37" i="17"/>
  <c r="J35" i="17"/>
  <c r="J17" i="17"/>
  <c r="J22" i="17"/>
  <c r="J9" i="17"/>
  <c r="J23" i="17"/>
  <c r="J27" i="17"/>
  <c r="J44" i="17"/>
  <c r="J11" i="17"/>
  <c r="J8" i="17"/>
  <c r="J30" i="17"/>
  <c r="J10" i="17"/>
  <c r="J25" i="17"/>
  <c r="J33" i="17"/>
  <c r="J18" i="17"/>
  <c r="J43" i="17"/>
  <c r="J16" i="17"/>
  <c r="J39" i="17"/>
  <c r="J26" i="17"/>
  <c r="J40" i="17"/>
  <c r="J42" i="17"/>
  <c r="J29" i="17"/>
  <c r="J38" i="17"/>
  <c r="J31" i="17"/>
  <c r="J15" i="17"/>
  <c r="J21" i="17"/>
  <c r="J36" i="17"/>
  <c r="J41" i="17"/>
  <c r="J24" i="17"/>
  <c r="J33" i="1"/>
  <c r="J30" i="1"/>
  <c r="J53" i="1"/>
  <c r="J48" i="1"/>
  <c r="J55" i="1"/>
  <c r="J29" i="1"/>
  <c r="J37" i="1"/>
  <c r="J54" i="1"/>
  <c r="J17" i="1"/>
  <c r="J32" i="1"/>
  <c r="J21" i="1"/>
  <c r="J26" i="1"/>
  <c r="J66" i="1"/>
  <c r="J25" i="1"/>
  <c r="J44" i="1"/>
  <c r="J41" i="1"/>
  <c r="J46" i="1"/>
  <c r="J16" i="1"/>
  <c r="J68" i="1"/>
  <c r="J38" i="1"/>
  <c r="J19" i="1"/>
  <c r="J49" i="1"/>
  <c r="J58" i="1"/>
  <c r="J15" i="1"/>
  <c r="J34" i="1"/>
  <c r="J12" i="1"/>
  <c r="J51" i="1"/>
  <c r="J61" i="1"/>
  <c r="J24" i="1"/>
  <c r="J52" i="1"/>
  <c r="J23" i="1"/>
  <c r="J20" i="1"/>
  <c r="J14" i="1"/>
  <c r="J50" i="1"/>
  <c r="J67" i="1"/>
  <c r="J45" i="1"/>
  <c r="J70" i="1"/>
  <c r="J56" i="1"/>
  <c r="J63" i="1"/>
  <c r="J8" i="1"/>
  <c r="J57" i="1"/>
  <c r="J39" i="1"/>
  <c r="J40" i="1"/>
  <c r="J11" i="1"/>
  <c r="J9" i="1"/>
  <c r="J22" i="1"/>
  <c r="J10" i="1"/>
  <c r="J43" i="1"/>
  <c r="J47" i="1"/>
  <c r="J60" i="1"/>
  <c r="J59" i="1"/>
  <c r="J27" i="1"/>
  <c r="J35" i="1"/>
  <c r="J42" i="1"/>
  <c r="J69" i="1"/>
  <c r="J65" i="1"/>
  <c r="J36" i="1"/>
  <c r="J64" i="1"/>
  <c r="J62" i="1"/>
  <c r="J18" i="1"/>
  <c r="J28" i="1"/>
  <c r="J13" i="1"/>
  <c r="J52" i="13"/>
  <c r="J71" i="13"/>
  <c r="J43" i="13"/>
  <c r="J38" i="13"/>
  <c r="J10" i="13"/>
  <c r="J14" i="13"/>
  <c r="J12" i="13"/>
  <c r="J39" i="13"/>
  <c r="J40" i="13"/>
  <c r="J53" i="13"/>
  <c r="J61" i="13"/>
  <c r="J62" i="13"/>
  <c r="J55" i="13"/>
  <c r="J35" i="13"/>
  <c r="J27" i="13"/>
  <c r="J54" i="13"/>
  <c r="J44" i="13"/>
  <c r="J74" i="13"/>
  <c r="J73" i="13"/>
  <c r="J63" i="13"/>
  <c r="J45" i="13"/>
  <c r="J70" i="13"/>
  <c r="J17" i="13"/>
  <c r="J18" i="13"/>
  <c r="J33" i="13"/>
  <c r="J32" i="13"/>
  <c r="J31" i="13"/>
  <c r="J51" i="13"/>
  <c r="J69" i="13"/>
  <c r="J78" i="13"/>
  <c r="J37" i="13"/>
  <c r="J42" i="13"/>
  <c r="J67" i="13"/>
  <c r="J68" i="13"/>
  <c r="J58" i="13"/>
  <c r="J20" i="13"/>
  <c r="J29" i="13"/>
  <c r="J28" i="13"/>
  <c r="J15" i="13"/>
  <c r="J36" i="13"/>
  <c r="J47" i="13"/>
  <c r="J24" i="13"/>
  <c r="J19" i="13"/>
  <c r="J13" i="13"/>
  <c r="J48" i="13"/>
  <c r="J41" i="13"/>
  <c r="J49" i="13"/>
  <c r="J9" i="13"/>
  <c r="J25" i="13"/>
  <c r="J59" i="13"/>
  <c r="J8" i="13"/>
  <c r="J50" i="13"/>
  <c r="J60" i="13"/>
  <c r="J56" i="13"/>
  <c r="J65" i="13"/>
  <c r="J64" i="13"/>
  <c r="J57" i="13"/>
  <c r="J11" i="13"/>
  <c r="J75" i="13"/>
  <c r="J77" i="13"/>
  <c r="J76" i="13"/>
  <c r="J66" i="13"/>
  <c r="J21" i="13"/>
  <c r="J16" i="13"/>
  <c r="J23" i="13"/>
  <c r="J26" i="13"/>
  <c r="J34" i="13"/>
  <c r="J22" i="13"/>
  <c r="J30" i="13"/>
  <c r="J72" i="13"/>
  <c r="J37" i="10"/>
  <c r="J58" i="10"/>
  <c r="J63" i="10"/>
  <c r="J59" i="10"/>
  <c r="J9" i="10"/>
  <c r="J53" i="10"/>
  <c r="J44" i="10"/>
  <c r="J38" i="10"/>
  <c r="J17" i="10"/>
  <c r="J39" i="10"/>
  <c r="J28" i="10"/>
  <c r="J33" i="10"/>
  <c r="J14" i="10"/>
  <c r="J34" i="10"/>
  <c r="J40" i="10"/>
  <c r="J55" i="10"/>
  <c r="J54" i="10"/>
  <c r="J56" i="10"/>
  <c r="J45" i="10"/>
  <c r="J32" i="10"/>
  <c r="J60" i="10"/>
  <c r="J46" i="10"/>
  <c r="J57" i="10"/>
  <c r="J62" i="10"/>
  <c r="J61" i="10"/>
  <c r="J30" i="10"/>
  <c r="J31" i="10"/>
  <c r="J29" i="10"/>
  <c r="J47" i="10"/>
  <c r="J43" i="10"/>
  <c r="J11" i="10"/>
  <c r="J18" i="10"/>
  <c r="J12" i="10"/>
  <c r="J23" i="10"/>
  <c r="J35" i="10"/>
  <c r="J48" i="10"/>
  <c r="J8" i="10"/>
  <c r="J25" i="10"/>
  <c r="J51" i="10"/>
  <c r="J36" i="10"/>
  <c r="J24" i="10"/>
  <c r="J19" i="10"/>
  <c r="J50" i="10"/>
  <c r="J49" i="10"/>
  <c r="J52" i="10"/>
  <c r="J15" i="10"/>
  <c r="J26" i="10"/>
  <c r="J20" i="10"/>
  <c r="J42" i="10"/>
  <c r="J22" i="10"/>
  <c r="J27" i="10"/>
  <c r="J10" i="10"/>
  <c r="J16" i="10"/>
  <c r="J13" i="10"/>
  <c r="J21" i="10"/>
  <c r="J41" i="10"/>
  <c r="J62" i="14"/>
  <c r="J40" i="14"/>
  <c r="J88" i="14"/>
  <c r="J71" i="14"/>
  <c r="J61" i="14"/>
  <c r="J23" i="14"/>
  <c r="J66" i="14"/>
  <c r="J97" i="14"/>
  <c r="J37" i="14"/>
  <c r="J82" i="14"/>
  <c r="J79" i="14"/>
  <c r="J43" i="14"/>
  <c r="J12" i="14"/>
  <c r="J38" i="14"/>
  <c r="J24" i="14"/>
  <c r="J36" i="14"/>
  <c r="J44" i="14"/>
  <c r="J85" i="14"/>
  <c r="J17" i="14"/>
  <c r="J95" i="14"/>
  <c r="J16" i="14"/>
  <c r="J20" i="14"/>
  <c r="J83" i="14"/>
  <c r="J81" i="14"/>
  <c r="J21" i="14"/>
  <c r="J84" i="14"/>
  <c r="J73" i="14"/>
  <c r="J27" i="14"/>
  <c r="J75" i="14"/>
  <c r="J74" i="14"/>
  <c r="J39" i="14"/>
  <c r="J89" i="14"/>
  <c r="J77" i="14"/>
  <c r="J99" i="14"/>
  <c r="J78" i="14"/>
  <c r="J25" i="14"/>
  <c r="J13" i="14"/>
  <c r="J30" i="14"/>
  <c r="J14" i="14"/>
  <c r="J31" i="14"/>
  <c r="J90" i="14"/>
  <c r="J26" i="14"/>
  <c r="J19" i="14"/>
  <c r="J29" i="14"/>
  <c r="J49" i="14"/>
  <c r="J50" i="14"/>
  <c r="J76" i="14"/>
  <c r="J56" i="14"/>
  <c r="J54" i="14"/>
  <c r="J68" i="14"/>
  <c r="J86" i="14"/>
  <c r="J87" i="14"/>
  <c r="J67" i="14"/>
  <c r="J46" i="14"/>
  <c r="J47" i="14"/>
  <c r="J58" i="14"/>
  <c r="J55" i="14"/>
  <c r="J48" i="14"/>
  <c r="J57" i="14"/>
  <c r="J69" i="14"/>
  <c r="J45" i="14"/>
  <c r="J98" i="14"/>
  <c r="J63" i="14"/>
  <c r="J28" i="14"/>
  <c r="J32" i="14"/>
  <c r="J72" i="14"/>
  <c r="J53" i="14"/>
  <c r="J15" i="14"/>
  <c r="J9" i="14"/>
  <c r="J94" i="14"/>
  <c r="J42" i="14"/>
  <c r="J64" i="14"/>
  <c r="J34" i="14"/>
  <c r="J80" i="14"/>
  <c r="J52" i="14"/>
  <c r="J8" i="14"/>
  <c r="J51" i="14"/>
  <c r="J41" i="14"/>
  <c r="J33" i="14"/>
  <c r="J35" i="14"/>
  <c r="J65" i="14"/>
  <c r="J11" i="14"/>
  <c r="J10" i="14"/>
  <c r="J59" i="14"/>
  <c r="J18" i="14"/>
  <c r="J92" i="14"/>
  <c r="J93" i="14"/>
  <c r="J96" i="14"/>
  <c r="J100" i="14"/>
  <c r="J70" i="14"/>
  <c r="J101" i="14"/>
  <c r="J91" i="14"/>
  <c r="J60" i="14"/>
  <c r="J21" i="16"/>
  <c r="J28" i="16"/>
  <c r="J38" i="16"/>
  <c r="J44" i="16"/>
  <c r="J23" i="16"/>
  <c r="J33" i="16"/>
  <c r="J61" i="16"/>
  <c r="J69" i="16"/>
  <c r="J60" i="16"/>
  <c r="J57" i="16"/>
  <c r="J67" i="16"/>
  <c r="J30" i="16"/>
  <c r="J62" i="16"/>
  <c r="J34" i="16"/>
  <c r="J58" i="16"/>
  <c r="J8" i="16"/>
  <c r="J59" i="16"/>
  <c r="J24" i="16"/>
  <c r="J53" i="16"/>
  <c r="J68" i="16"/>
  <c r="J49" i="16"/>
  <c r="J32" i="16"/>
  <c r="J64" i="16"/>
  <c r="J66" i="16"/>
  <c r="J31" i="16"/>
  <c r="J65" i="16"/>
  <c r="J56" i="16"/>
  <c r="J54" i="16"/>
  <c r="J35" i="16"/>
  <c r="J51" i="16"/>
  <c r="J36" i="16"/>
  <c r="J52" i="16"/>
  <c r="J37" i="16"/>
  <c r="J39" i="16"/>
  <c r="J46" i="16"/>
  <c r="J45" i="16"/>
  <c r="J47" i="16"/>
  <c r="J48" i="16"/>
  <c r="J40" i="16"/>
  <c r="J27" i="16"/>
  <c r="J25" i="16"/>
  <c r="J14" i="16"/>
  <c r="J10" i="16"/>
  <c r="J15" i="16"/>
  <c r="J20" i="16"/>
  <c r="J12" i="16"/>
  <c r="J18" i="16"/>
  <c r="J11" i="16"/>
  <c r="J26" i="16"/>
  <c r="J22" i="16"/>
  <c r="J13" i="16"/>
  <c r="J9" i="16"/>
  <c r="J29" i="16"/>
  <c r="J41" i="16"/>
  <c r="J43" i="16"/>
  <c r="J55" i="16"/>
  <c r="J42" i="16"/>
  <c r="J16" i="16"/>
  <c r="J17" i="16"/>
</calcChain>
</file>

<file path=xl/sharedStrings.xml><?xml version="1.0" encoding="utf-8"?>
<sst xmlns="http://schemas.openxmlformats.org/spreadsheetml/2006/main" count="1444" uniqueCount="467">
  <si>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</si>
  <si>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</si>
  <si>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</si>
  <si>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</si>
  <si>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</si>
  <si>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</si>
  <si>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_______________</t>
  </si>
  <si>
    <t>Этап: муниципальный</t>
  </si>
  <si>
    <t>Класс:   7</t>
  </si>
  <si>
    <t>Класс:   8</t>
  </si>
  <si>
    <t>Класс:  10</t>
  </si>
  <si>
    <t>Класс: 11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</si>
  <si>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16.11.2023</t>
    </r>
  </si>
  <si>
    <t>Место проверки: МБОУ СОШ № 10</t>
  </si>
  <si>
    <t>Протокол проведения  всероссийской олимпиады школьников по астрономии</t>
  </si>
  <si>
    <t>Класс:   5</t>
  </si>
  <si>
    <t>Место проверки: МБОУ  СОШ № 10</t>
  </si>
  <si>
    <t>Дата проверки: 16.11.2023</t>
  </si>
  <si>
    <t>Класс:   6</t>
  </si>
  <si>
    <t>Пашинин А. О.</t>
  </si>
  <si>
    <t>Шевченко Н. М.</t>
  </si>
  <si>
    <t>Ковайкина В. А.</t>
  </si>
  <si>
    <t>Розанова И. С.</t>
  </si>
  <si>
    <t>Смирнов Т. В.</t>
  </si>
  <si>
    <t>Тетерев К. Н.</t>
  </si>
  <si>
    <t>Куликова А. В.</t>
  </si>
  <si>
    <t>Абделлатиф М. Х.</t>
  </si>
  <si>
    <t>Туркова А. И.</t>
  </si>
  <si>
    <t>Базаркин И. С.</t>
  </si>
  <si>
    <t>Соскова А. А.</t>
  </si>
  <si>
    <t>Давыдова А. Б.</t>
  </si>
  <si>
    <t>Жуковский М. М.</t>
  </si>
  <si>
    <t>Иванова А. М.</t>
  </si>
  <si>
    <t>Трофимова В. К.</t>
  </si>
  <si>
    <t>Лаптев Т. Е.</t>
  </si>
  <si>
    <t>Савина А. Е.</t>
  </si>
  <si>
    <t>Иванов Т. О.</t>
  </si>
  <si>
    <t>Богачёва А. А.</t>
  </si>
  <si>
    <t>Чибрин Г. Д.</t>
  </si>
  <si>
    <t>Поляков А. А.</t>
  </si>
  <si>
    <t>Романов В. И.</t>
  </si>
  <si>
    <t>Азиров И. Г.</t>
  </si>
  <si>
    <t>Пальчиков И. И.</t>
  </si>
  <si>
    <t>Допытаева В. С.</t>
  </si>
  <si>
    <t>Балагуров Н. Е.</t>
  </si>
  <si>
    <t>Горбань А. А.</t>
  </si>
  <si>
    <t>Чижикова А. Д.</t>
  </si>
  <si>
    <t>Пономарев А. И.</t>
  </si>
  <si>
    <t>Арутюнян Н. Г.</t>
  </si>
  <si>
    <t>Кузнецов Д. М.</t>
  </si>
  <si>
    <t>Лагоднова А. А.</t>
  </si>
  <si>
    <t>Васильев И. Д.</t>
  </si>
  <si>
    <t>Карпов В. С.</t>
  </si>
  <si>
    <t>Косарева В. С.</t>
  </si>
  <si>
    <t>Степанов К. А.</t>
  </si>
  <si>
    <t>Косова А. А.</t>
  </si>
  <si>
    <t>Павлова А. А.</t>
  </si>
  <si>
    <t>Прокофьев А. А.</t>
  </si>
  <si>
    <t>Моргунова М. Ю.</t>
  </si>
  <si>
    <t>Шукаева А. А.</t>
  </si>
  <si>
    <t>Авдонин М. А.</t>
  </si>
  <si>
    <t xml:space="preserve">Долинца Д. </t>
  </si>
  <si>
    <t>Константинов О. В.</t>
  </si>
  <si>
    <t>Сарычева М. Д.</t>
  </si>
  <si>
    <t>Долгов А. И.</t>
  </si>
  <si>
    <t>Сидорова М. И.</t>
  </si>
  <si>
    <t>Давлятшина А. А.</t>
  </si>
  <si>
    <t>Постников А. В.</t>
  </si>
  <si>
    <t>Хмелева П. А.</t>
  </si>
  <si>
    <t>Шайдуллов Н. А.</t>
  </si>
  <si>
    <t>Жущиковский Б. С.</t>
  </si>
  <si>
    <t>Лапшина О. И.</t>
  </si>
  <si>
    <t>Басенко Д. А.</t>
  </si>
  <si>
    <t>Останко В. А.</t>
  </si>
  <si>
    <t>Чучунова С. С.</t>
  </si>
  <si>
    <t>Минаева Т. Н.</t>
  </si>
  <si>
    <t>Тырновская Е. О.</t>
  </si>
  <si>
    <t>Мельников В. Д.</t>
  </si>
  <si>
    <t>Парфирьев А. В.</t>
  </si>
  <si>
    <t>Филимонов С. Н.</t>
  </si>
  <si>
    <t>Латкин Т. Д.</t>
  </si>
  <si>
    <t>Касабов С. А.</t>
  </si>
  <si>
    <t>Иванидзе К. Н.</t>
  </si>
  <si>
    <t>Жихарев Ф. А.</t>
  </si>
  <si>
    <t>Юденков Д. А.</t>
  </si>
  <si>
    <t>Шевчугова М. С.</t>
  </si>
  <si>
    <t>Леонченко А. А.</t>
  </si>
  <si>
    <t>Силкина И. А.</t>
  </si>
  <si>
    <t>Гогорян С. М.</t>
  </si>
  <si>
    <t>Завгородний Е. И.</t>
  </si>
  <si>
    <t>Албу Д. В.</t>
  </si>
  <si>
    <t>Варданян Д. А.</t>
  </si>
  <si>
    <t>Атоян С. М.</t>
  </si>
  <si>
    <t>Пшеничный А. А.</t>
  </si>
  <si>
    <t>Теклина П. А.</t>
  </si>
  <si>
    <t>Косульникова Д. И.</t>
  </si>
  <si>
    <t>Абашина Е. А.</t>
  </si>
  <si>
    <t>Каневский Е. М.</t>
  </si>
  <si>
    <t>Ганчо К. И.</t>
  </si>
  <si>
    <t>Ансович А. С.</t>
  </si>
  <si>
    <t>Красов А. В.</t>
  </si>
  <si>
    <t>Сорокин А. А.</t>
  </si>
  <si>
    <t>Вольнов А. В.</t>
  </si>
  <si>
    <t>Титова А. А.</t>
  </si>
  <si>
    <t>Штефан А. А.</t>
  </si>
  <si>
    <t>Пряхин О. А.</t>
  </si>
  <si>
    <t>Ачадовская А. А.</t>
  </si>
  <si>
    <t>Петров В. В.</t>
  </si>
  <si>
    <t>Асрутдинов С. А.</t>
  </si>
  <si>
    <t>Химичева А. А.</t>
  </si>
  <si>
    <t>Григорьев Д. А.</t>
  </si>
  <si>
    <t>Клопотов С. Р.</t>
  </si>
  <si>
    <t>Компанейцева В. И.</t>
  </si>
  <si>
    <t>Зориков Ф. А.</t>
  </si>
  <si>
    <t>Рахматуллоева С. Х.</t>
  </si>
  <si>
    <t>Золотов Д. В.</t>
  </si>
  <si>
    <t>Вандышев Н. Д.</t>
  </si>
  <si>
    <t>Жарова Е. В.</t>
  </si>
  <si>
    <t>Обухова П. А.</t>
  </si>
  <si>
    <t>Сандрова В. Г.</t>
  </si>
  <si>
    <t>Пунчикова П. С.</t>
  </si>
  <si>
    <t>Сиделев А. В.</t>
  </si>
  <si>
    <t>Курмышева К. Р.</t>
  </si>
  <si>
    <t>Искусных В. М.</t>
  </si>
  <si>
    <t>Степанова А. Д.</t>
  </si>
  <si>
    <t>Максимова В. В.</t>
  </si>
  <si>
    <t>Утянская А. В.</t>
  </si>
  <si>
    <t>Борисов Е. Е.</t>
  </si>
  <si>
    <t>Морозова М. О.</t>
  </si>
  <si>
    <t>Ли И. Д.</t>
  </si>
  <si>
    <t>Стырева М. В.</t>
  </si>
  <si>
    <t>Леванов С. Е.</t>
  </si>
  <si>
    <t>Буряковская К. М.</t>
  </si>
  <si>
    <t>Альшанова К. В.</t>
  </si>
  <si>
    <t>Медведева А. Е.</t>
  </si>
  <si>
    <t>Бозякина М. В.</t>
  </si>
  <si>
    <t>Науменко Г. К.</t>
  </si>
  <si>
    <t>Жуковец М. Г.</t>
  </si>
  <si>
    <t>Вялов В. А.</t>
  </si>
  <si>
    <t>Пайцун Р. А.</t>
  </si>
  <si>
    <t>Липаткин Я. М.</t>
  </si>
  <si>
    <t>Булыгин Д. Д.</t>
  </si>
  <si>
    <t>Игнатьев И. Э.</t>
  </si>
  <si>
    <t>Порозкова Д. В.</t>
  </si>
  <si>
    <t>Бутусов Д. Ю.</t>
  </si>
  <si>
    <t>Тищенко Е. А.</t>
  </si>
  <si>
    <t>Садовников К. В.</t>
  </si>
  <si>
    <t>Московкин Ю. И.</t>
  </si>
  <si>
    <t>Балан К. В.</t>
  </si>
  <si>
    <t>Говядкина П. И.</t>
  </si>
  <si>
    <t>Волченков А. М.</t>
  </si>
  <si>
    <t>Луковкин Р. А.</t>
  </si>
  <si>
    <t>Гаврилов В. И.</t>
  </si>
  <si>
    <t>Захарова М. К.</t>
  </si>
  <si>
    <t>Малкина И. А.</t>
  </si>
  <si>
    <t>Марченко Е. С.</t>
  </si>
  <si>
    <t>Егорова В. П.</t>
  </si>
  <si>
    <t>Малов Л. В.</t>
  </si>
  <si>
    <t>Макарчева В. С.</t>
  </si>
  <si>
    <t>Коваценко Д. А.</t>
  </si>
  <si>
    <t>Коршунова А. А.</t>
  </si>
  <si>
    <t>Гвоздев И. В.</t>
  </si>
  <si>
    <t>Годунова Д. Б.</t>
  </si>
  <si>
    <t>Слаутина Д. А.</t>
  </si>
  <si>
    <t>Солодюк Е. С.</t>
  </si>
  <si>
    <t>Ликунов Е. С.</t>
  </si>
  <si>
    <t>Чачина С. Е.</t>
  </si>
  <si>
    <t>Терешкин В. Л.</t>
  </si>
  <si>
    <t>Позднякова Е. А.</t>
  </si>
  <si>
    <t>Турлов И. А.</t>
  </si>
  <si>
    <t>Евсеева В. П.</t>
  </si>
  <si>
    <t>Елистратов Г. В.</t>
  </si>
  <si>
    <t>Глазырин И. М.</t>
  </si>
  <si>
    <t>Типакин А. Р.</t>
  </si>
  <si>
    <t>Чекина А. А.</t>
  </si>
  <si>
    <t>Байда А. Д.</t>
  </si>
  <si>
    <t>Кобзев В. И.</t>
  </si>
  <si>
    <t>Ногтев Д. И.</t>
  </si>
  <si>
    <t>Майков Я. И.</t>
  </si>
  <si>
    <t>Дорошенко З. М.</t>
  </si>
  <si>
    <t>Кривова Е. В.</t>
  </si>
  <si>
    <t>Цисарский В. С.</t>
  </si>
  <si>
    <t>Кочнева К. Д.</t>
  </si>
  <si>
    <t>Санеев А. А.</t>
  </si>
  <si>
    <t>Маминова К. М.</t>
  </si>
  <si>
    <t>Молодецкая М. В.</t>
  </si>
  <si>
    <t>Трошин Л. Ю.</t>
  </si>
  <si>
    <t>Тихонова Е. С.</t>
  </si>
  <si>
    <t>Иванова С. Д.</t>
  </si>
  <si>
    <t>Бугаева Е. А.</t>
  </si>
  <si>
    <t>Борисова Я. П.</t>
  </si>
  <si>
    <t>Клишин И. Е.</t>
  </si>
  <si>
    <t>Комаров Д. Н.</t>
  </si>
  <si>
    <t>Войтко В. Е.</t>
  </si>
  <si>
    <t>Акопян Т. К.</t>
  </si>
  <si>
    <t>Лежнин И. С.</t>
  </si>
  <si>
    <t>Гусаров В. В.</t>
  </si>
  <si>
    <t>Черкасов А. С.</t>
  </si>
  <si>
    <t>Марченко В. Д.</t>
  </si>
  <si>
    <t>Гречушкина А. В.</t>
  </si>
  <si>
    <t>Дорофеева Е. Е.</t>
  </si>
  <si>
    <t>Губанова Д. Д.</t>
  </si>
  <si>
    <t>Ермилова А. С.</t>
  </si>
  <si>
    <t>Безруков А. В.</t>
  </si>
  <si>
    <t>Бредун Ю. А.</t>
  </si>
  <si>
    <t>Видова Л. Ф.</t>
  </si>
  <si>
    <t>Насуханова П. А.</t>
  </si>
  <si>
    <t>Коровойченко Д. А.</t>
  </si>
  <si>
    <t>Садовский Р. В.</t>
  </si>
  <si>
    <t>Багникян Р. С.</t>
  </si>
  <si>
    <t>Тащян А. М.</t>
  </si>
  <si>
    <t>Герасимова А. А.</t>
  </si>
  <si>
    <t>Попова Д. Ю.</t>
  </si>
  <si>
    <t>Арешин Э. О.</t>
  </si>
  <si>
    <t>Багдасаров Д. Г.</t>
  </si>
  <si>
    <t>Артемова А. С.</t>
  </si>
  <si>
    <t>Ищенко А. А.</t>
  </si>
  <si>
    <t>Ковязина В. А.</t>
  </si>
  <si>
    <t>Михайлов А. В.</t>
  </si>
  <si>
    <t xml:space="preserve">Абдикаримов Т.  </t>
  </si>
  <si>
    <t>Ануфриев К. В.</t>
  </si>
  <si>
    <t>Жаанбаева М. Ж.</t>
  </si>
  <si>
    <t>Меркель А. А.</t>
  </si>
  <si>
    <t>Газиева А. М.</t>
  </si>
  <si>
    <t>Мартынова М. А.</t>
  </si>
  <si>
    <t>Олеников К. М.</t>
  </si>
  <si>
    <t>Подколзин Н. Н.</t>
  </si>
  <si>
    <t>Чырмашев Б. М.</t>
  </si>
  <si>
    <t>Сафин Д. Д.</t>
  </si>
  <si>
    <t>Легеров В. Е.</t>
  </si>
  <si>
    <t>Потапов Н. С.</t>
  </si>
  <si>
    <t>Макарова Ю. Н.</t>
  </si>
  <si>
    <t>Пахоменков Е. В.</t>
  </si>
  <si>
    <t>Невских А. В.</t>
  </si>
  <si>
    <t>Косолапов М. В.</t>
  </si>
  <si>
    <t>Красавцев Г. Н.</t>
  </si>
  <si>
    <t>Гутара Е. А.</t>
  </si>
  <si>
    <t>Катин А. М.</t>
  </si>
  <si>
    <t>Макаренко И. Д.</t>
  </si>
  <si>
    <t>Абрамов П. С.</t>
  </si>
  <si>
    <t>Аркова В. В.</t>
  </si>
  <si>
    <t>Невзоров А. Р.</t>
  </si>
  <si>
    <t>Кийко М. В.</t>
  </si>
  <si>
    <t>Комарова М. Е.</t>
  </si>
  <si>
    <t>Розанова Д. Д.</t>
  </si>
  <si>
    <t>Гукасян А. А.</t>
  </si>
  <si>
    <t>Мацан А. Д.</t>
  </si>
  <si>
    <t>Шушунов А. Н.</t>
  </si>
  <si>
    <t>Кузьмин А. Ю.</t>
  </si>
  <si>
    <t>Бусаров Д. А.</t>
  </si>
  <si>
    <t>Кондратов Е. А.</t>
  </si>
  <si>
    <t>Лихачева Н. А.</t>
  </si>
  <si>
    <t>Плесский М. Ю.</t>
  </si>
  <si>
    <t>Селиванов Д. П.</t>
  </si>
  <si>
    <t>Бондаренко Е. Ю.</t>
  </si>
  <si>
    <t>Землякова А. А.</t>
  </si>
  <si>
    <t>Бережная В. С.</t>
  </si>
  <si>
    <t>Локтионова Н. А.</t>
  </si>
  <si>
    <t>Федоренко А. А.</t>
  </si>
  <si>
    <t>Кочетов О. М.</t>
  </si>
  <si>
    <t>Власова А. Э.</t>
  </si>
  <si>
    <t>Зудин С. И.</t>
  </si>
  <si>
    <t>Муравьев Д. А.</t>
  </si>
  <si>
    <t>Ильина В. Д.</t>
  </si>
  <si>
    <t>Чалых Д. С.</t>
  </si>
  <si>
    <t>Дрешина Т. А.</t>
  </si>
  <si>
    <t>Лисицкий Д. С.</t>
  </si>
  <si>
    <t>Ульянова К. А.</t>
  </si>
  <si>
    <t>Буров С. И.</t>
  </si>
  <si>
    <t>Намолован А. Е.</t>
  </si>
  <si>
    <t>Бурова В. С.</t>
  </si>
  <si>
    <t>Морозова Е. Р.</t>
  </si>
  <si>
    <t>Юрченко А. В.</t>
  </si>
  <si>
    <t>Гуров М. С.</t>
  </si>
  <si>
    <t>Бутова Д. Д.</t>
  </si>
  <si>
    <t>Ерохина В. Л.</t>
  </si>
  <si>
    <t>Забельникова А. А.</t>
  </si>
  <si>
    <t>Самусь В. А.</t>
  </si>
  <si>
    <t>Демичева Ю. М.</t>
  </si>
  <si>
    <t>Гончаров А. Ю.</t>
  </si>
  <si>
    <t>Власкина Д. С.</t>
  </si>
  <si>
    <t>Петровичева А. А.</t>
  </si>
  <si>
    <t>Хотькина Д. Д.</t>
  </si>
  <si>
    <t>Куличкова К. М.</t>
  </si>
  <si>
    <t>Лаптихина А. А.</t>
  </si>
  <si>
    <t>Ларина А. М.</t>
  </si>
  <si>
    <t>Кротюк О. А.</t>
  </si>
  <si>
    <t>Колесникова В. А.</t>
  </si>
  <si>
    <t>Борисов Я. Д.</t>
  </si>
  <si>
    <t>Куц М. А.</t>
  </si>
  <si>
    <t>Давыдов А. М.</t>
  </si>
  <si>
    <t>Комаров Д. Б.</t>
  </si>
  <si>
    <t>Мамонов И. Д.</t>
  </si>
  <si>
    <t>Матвеева Е. М.</t>
  </si>
  <si>
    <t>Хайнов Д. Д.</t>
  </si>
  <si>
    <t>Навроцкая Е. Ю.</t>
  </si>
  <si>
    <t>Колосов Ю. И.</t>
  </si>
  <si>
    <t>Чальцев К. С.</t>
  </si>
  <si>
    <t>Литовченко Д. М.</t>
  </si>
  <si>
    <t>Межакова М. А.</t>
  </si>
  <si>
    <t>Мягков Е. А.</t>
  </si>
  <si>
    <t>Данилов И. Ю.</t>
  </si>
  <si>
    <t>Исаков В. Н.</t>
  </si>
  <si>
    <t>Нечаев А. Е.</t>
  </si>
  <si>
    <t>Криницына А. А.</t>
  </si>
  <si>
    <t>Леваль Т. П.</t>
  </si>
  <si>
    <t>Мандрусов Д. Д.</t>
  </si>
  <si>
    <t>Дюкарев Д. С.</t>
  </si>
  <si>
    <t>Хафизова М. И.</t>
  </si>
  <si>
    <t>Еделева В. М.</t>
  </si>
  <si>
    <t>Подзвозных В. Р.</t>
  </si>
  <si>
    <t>Сазонова А. Ю.</t>
  </si>
  <si>
    <t>Бельчиков М. А.</t>
  </si>
  <si>
    <t>Фомин И. А.</t>
  </si>
  <si>
    <t>Капитонова Ю. И.</t>
  </si>
  <si>
    <t>Овчинникова А. С.</t>
  </si>
  <si>
    <t>Головачев Т. А.</t>
  </si>
  <si>
    <t>Пантелеева С. М.</t>
  </si>
  <si>
    <t>Козминых Г. С.</t>
  </si>
  <si>
    <t>Абилов А. Т.</t>
  </si>
  <si>
    <t>Вильданова Л. Р.</t>
  </si>
  <si>
    <t>Мошин А. Н.</t>
  </si>
  <si>
    <t>Осипова Е. Р.</t>
  </si>
  <si>
    <t>Иванов А. В.</t>
  </si>
  <si>
    <t>Иванова С. Е.</t>
  </si>
  <si>
    <t>Бычкова Н. В.</t>
  </si>
  <si>
    <t>Подольская А. М.</t>
  </si>
  <si>
    <t>Галкин И. А.</t>
  </si>
  <si>
    <t>Попова А. А.</t>
  </si>
  <si>
    <t>Черняева К. А.</t>
  </si>
  <si>
    <t>Моисеева К. А.</t>
  </si>
  <si>
    <t>Бучарская М. Л.</t>
  </si>
  <si>
    <t>Каграманян А. Д.</t>
  </si>
  <si>
    <t>Мохов А. В.</t>
  </si>
  <si>
    <t>Тележкин Д. А.</t>
  </si>
  <si>
    <t>Филимонов А. А.</t>
  </si>
  <si>
    <t>Варзин Я. И.</t>
  </si>
  <si>
    <t>Картавцев А. С.</t>
  </si>
  <si>
    <t>Обманов Г. В.</t>
  </si>
  <si>
    <t>Лисичкина А. С.</t>
  </si>
  <si>
    <t>Сиденко Р. П.</t>
  </si>
  <si>
    <t>Лисицына Е. А.</t>
  </si>
  <si>
    <t>Левин М. Н.</t>
  </si>
  <si>
    <t>Зайцева Д. В.</t>
  </si>
  <si>
    <t>Александрова Ю. М.</t>
  </si>
  <si>
    <t>Львовичева А. А.</t>
  </si>
  <si>
    <t>Орлова К. С.</t>
  </si>
  <si>
    <t>Гончаров А. Д.</t>
  </si>
  <si>
    <t>Ермоленко М. Т.</t>
  </si>
  <si>
    <t>Нагиев И. Т.</t>
  </si>
  <si>
    <t>Пичкурова Е. С.</t>
  </si>
  <si>
    <t>Джалилова Э. Б.</t>
  </si>
  <si>
    <t>Першина П. Л.</t>
  </si>
  <si>
    <t>Чепелев М. К.</t>
  </si>
  <si>
    <t>Тимонин О. Р.</t>
  </si>
  <si>
    <t>Паршин А. В.</t>
  </si>
  <si>
    <t>Кривошеева К. Е.</t>
  </si>
  <si>
    <t>Иванов А. С.</t>
  </si>
  <si>
    <t>Гусев Б. А.</t>
  </si>
  <si>
    <t>Орлова А. А.</t>
  </si>
  <si>
    <t>Моровова С. С.</t>
  </si>
  <si>
    <t>Лаврентьев А. С.</t>
  </si>
  <si>
    <t>Оганесян А. М.</t>
  </si>
  <si>
    <t>Косемян А. А.</t>
  </si>
  <si>
    <t>Медведева Е. В.</t>
  </si>
  <si>
    <t>Ляшков Е. К.</t>
  </si>
  <si>
    <t>Шишов М. И.</t>
  </si>
  <si>
    <t>Закарян Э. Э.</t>
  </si>
  <si>
    <t>Агафонова Ю. С.</t>
  </si>
  <si>
    <t>Прокофьев В. С.</t>
  </si>
  <si>
    <t>Кичанов А. Е.</t>
  </si>
  <si>
    <t>Тимохин Я. Д.</t>
  </si>
  <si>
    <t>Теклина В. А.</t>
  </si>
  <si>
    <t>Голубятникова А. С.</t>
  </si>
  <si>
    <t>Фомин В. А.</t>
  </si>
  <si>
    <t>Богданов Т. А.</t>
  </si>
  <si>
    <t>Зайцева Э. И.</t>
  </si>
  <si>
    <t>Четвериков И. С.</t>
  </si>
  <si>
    <t>Чубак Е. М.</t>
  </si>
  <si>
    <t>Молева М. А.</t>
  </si>
  <si>
    <t>Флора П. М.</t>
  </si>
  <si>
    <t>Мазуров Я. Р.</t>
  </si>
  <si>
    <t>Ахметшина Е. Р.</t>
  </si>
  <si>
    <t>Мигунов П. С.</t>
  </si>
  <si>
    <t>Калёнов В. О.</t>
  </si>
  <si>
    <t>Пхазария А. С.</t>
  </si>
  <si>
    <t>Елецкий А. А.</t>
  </si>
  <si>
    <t>Бирюшев Ф. К.</t>
  </si>
  <si>
    <t>Клусов Н. В.</t>
  </si>
  <si>
    <t>Глушкова К. К.</t>
  </si>
  <si>
    <t>Никитин Е. А.</t>
  </si>
  <si>
    <t>Алешина Е. К.</t>
  </si>
  <si>
    <t>Никулин Н. В.</t>
  </si>
  <si>
    <t>Золотарева П. С.</t>
  </si>
  <si>
    <t>Симакова В. П.</t>
  </si>
  <si>
    <t>Бирюкова В. В.</t>
  </si>
  <si>
    <t>Гамазинов А. А.</t>
  </si>
  <si>
    <t>Гринчук Г. Д.</t>
  </si>
  <si>
    <t>Никитина Д. В.</t>
  </si>
  <si>
    <t>Иванов Н. А.</t>
  </si>
  <si>
    <t>Шелепова Д. К.</t>
  </si>
  <si>
    <t>Соколова В. Г.</t>
  </si>
  <si>
    <t>Виттих Е. В.</t>
  </si>
  <si>
    <t>Зайцев Д. А.</t>
  </si>
  <si>
    <t>Бородина А. А.</t>
  </si>
  <si>
    <t>Шигин М. В.</t>
  </si>
  <si>
    <t>Кирсанова В. Н.</t>
  </si>
  <si>
    <t>Вакуленко М. Д.</t>
  </si>
  <si>
    <t>Клюйкова П. А.</t>
  </si>
  <si>
    <t>Попаз И. И.</t>
  </si>
  <si>
    <t>Одинаев А. Р.</t>
  </si>
  <si>
    <t>Парамонова А. А.</t>
  </si>
  <si>
    <t>Волков Д. В.</t>
  </si>
  <si>
    <t>Великов Д. Ю.</t>
  </si>
  <si>
    <t>Федорова П. А.</t>
  </si>
  <si>
    <t>Мишичев В. С.</t>
  </si>
  <si>
    <t>Иванова В. М.</t>
  </si>
  <si>
    <t>Ершова К. К.</t>
  </si>
  <si>
    <t>Нестерова С. А.</t>
  </si>
  <si>
    <t>Савкин В. Д.</t>
  </si>
  <si>
    <t>Камалдинова Е. В.</t>
  </si>
  <si>
    <t>Баталов В. А.</t>
  </si>
  <si>
    <t>Михайлова А. В.</t>
  </si>
  <si>
    <t>Красавцев Ф. Н.</t>
  </si>
  <si>
    <t>Сафарова А. А.</t>
  </si>
  <si>
    <t>Гайсин П. Р.</t>
  </si>
  <si>
    <t>Киселев А. Д.</t>
  </si>
  <si>
    <t>Алиев Т. Р.</t>
  </si>
  <si>
    <t>Холодкова С. А.</t>
  </si>
  <si>
    <t>Самотёсова О. И.</t>
  </si>
  <si>
    <t>Арутюнян Г. Г.</t>
  </si>
  <si>
    <t>Алеид Д. Р.</t>
  </si>
  <si>
    <t>Фильчуков А. Д.</t>
  </si>
  <si>
    <t>Сятчихин Е. Д.</t>
  </si>
  <si>
    <t>Лишина А. Е.</t>
  </si>
  <si>
    <t>Евтеева А. М.</t>
  </si>
  <si>
    <t>Горбанев А. В.</t>
  </si>
  <si>
    <t>Серов В. Я.</t>
  </si>
  <si>
    <t>Галстян Р. В.</t>
  </si>
  <si>
    <t>Суркова А. А.</t>
  </si>
  <si>
    <t>Шальнов А. М.</t>
  </si>
  <si>
    <t>№ п/п</t>
  </si>
  <si>
    <t>Агабабян В.Р.</t>
  </si>
  <si>
    <t>Ольховикова К.</t>
  </si>
  <si>
    <t>Королёва Л. В.</t>
  </si>
  <si>
    <t>Зотова М.В.</t>
  </si>
  <si>
    <t>х</t>
  </si>
  <si>
    <t>Давыдов О.Ф.</t>
  </si>
  <si>
    <t>Данасене О.Ю.</t>
  </si>
  <si>
    <t>Беренчик Е.Е.</t>
  </si>
  <si>
    <t>Сухоминская Л.В.</t>
  </si>
  <si>
    <t>Морыженкова Е.А.</t>
  </si>
  <si>
    <t>Агафонова М.С.</t>
  </si>
  <si>
    <t>Федотова Т.В.</t>
  </si>
  <si>
    <t>Атанова Т.В.</t>
  </si>
  <si>
    <t>Зуйкова И.В.</t>
  </si>
  <si>
    <t>Можаровская Л.К.</t>
  </si>
  <si>
    <t>Красильникова Ю.А.</t>
  </si>
  <si>
    <t>Шанаева З.Б.</t>
  </si>
  <si>
    <t>Скрибантович Т.А.</t>
  </si>
  <si>
    <t>Барбашова Н.М.</t>
  </si>
  <si>
    <t>Ерёмин С.В.</t>
  </si>
  <si>
    <t>Трушкина Е.В.</t>
  </si>
  <si>
    <t>Афанасьева О.В.</t>
  </si>
  <si>
    <t>Сокалина А.Н.</t>
  </si>
  <si>
    <t>Кудинова Л.И.</t>
  </si>
  <si>
    <t>Соцкова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</si>
</sst>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1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0" xfId="0" applyFont="1"/>
    <xf numFmtId="0" fontId="8" fillId="0" borderId="0" xfId="0" applyFon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9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2" fillId="0" borderId="0" xfId="0" applyFont="1"/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2" zoomScale="120" zoomScaleNormal="120" workbookViewId="0">
      <selection activeCell="O12" sqref="O12"/>
    </sheetView>
  </sheetViews>
  <sheetFormatPr defaultRowHeight="15" x14ac:dyDescent="0.25"/>
  <cols>
    <col min="1" max="1" width="5.7109375" customWidth="1"/>
    <col min="2" max="2" width="7.28515625" customWidth="1"/>
    <col min="3" max="9" width="4.42578125" customWidth="1"/>
    <col min="11" max="11" width="20.140625" customWidth="1"/>
  </cols>
  <sheetData>
    <row r="1" spans="1:11" ht="18" x14ac:dyDescent="0.25">
      <c r="A1" s="3" t="s">
        <v>14</v>
      </c>
      <c r="B1" s="3"/>
      <c r="C1" s="3"/>
      <c r="D1" s="3"/>
      <c r="E1" s="3"/>
      <c r="F1" s="3"/>
      <c r="G1" s="3"/>
      <c r="H1" s="3"/>
      <c r="I1" s="3"/>
      <c r="J1" s="10"/>
      <c r="K1" s="3"/>
    </row>
    <row r="2" spans="1:11" ht="15.75" x14ac:dyDescent="0.25">
      <c r="A2" s="2" t="s">
        <v>7</v>
      </c>
      <c r="B2" s="4"/>
      <c r="C2" s="4"/>
      <c r="J2" s="11"/>
    </row>
    <row r="3" spans="1:11" ht="15.75" x14ac:dyDescent="0.25">
      <c r="A3" s="2" t="s">
        <v>13</v>
      </c>
      <c r="B3" s="2"/>
      <c r="C3" s="2"/>
      <c r="J3" s="11"/>
    </row>
    <row r="4" spans="1:11" ht="15.75" x14ac:dyDescent="0.25">
      <c r="A4" s="2" t="s">
        <v>12</v>
      </c>
      <c r="B4" s="4"/>
      <c r="C4" s="4"/>
      <c r="J4" s="11"/>
    </row>
    <row r="5" spans="1:11" ht="15.75" x14ac:dyDescent="0.25">
      <c r="A5" s="2" t="s">
        <v>15</v>
      </c>
      <c r="B5" s="4"/>
      <c r="C5" s="4"/>
      <c r="J5" s="11"/>
    </row>
    <row r="6" spans="1:11" x14ac:dyDescent="0.25">
      <c r="J6" s="11"/>
    </row>
    <row r="7" spans="1:11" s="8" customFormat="1" ht="28.5" customHeight="1" x14ac:dyDescent="0.25">
      <c r="A7" s="23" t="s">
        <v>441</v>
      </c>
      <c r="B7" s="23" t="s">
        <v>0</v>
      </c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 t="s">
        <v>2</v>
      </c>
      <c r="K7" s="7" t="s">
        <v>1</v>
      </c>
    </row>
    <row r="8" spans="1:11" x14ac:dyDescent="0.25">
      <c r="A8" s="12">
        <v>1</v>
      </c>
      <c r="B8" s="12">
        <v>525</v>
      </c>
      <c r="C8" s="12">
        <v>4</v>
      </c>
      <c r="D8" s="12">
        <v>4</v>
      </c>
      <c r="E8" s="12">
        <v>0</v>
      </c>
      <c r="F8" s="12">
        <v>12</v>
      </c>
      <c r="G8" s="12">
        <v>0</v>
      </c>
      <c r="H8" s="12">
        <v>2</v>
      </c>
      <c r="I8" s="12">
        <v>10</v>
      </c>
      <c r="J8" s="12">
        <f t="shared" ref="J8:J44" si="0">SUM(C8:I8)</f>
        <v>32</v>
      </c>
      <c r="K8" s="13" t="s">
        <v>37</v>
      </c>
    </row>
    <row r="9" spans="1:11" x14ac:dyDescent="0.25">
      <c r="A9" s="12">
        <v>2</v>
      </c>
      <c r="B9" s="12">
        <v>513</v>
      </c>
      <c r="C9" s="12">
        <v>3</v>
      </c>
      <c r="D9" s="12">
        <v>4</v>
      </c>
      <c r="E9" s="12">
        <v>0</v>
      </c>
      <c r="F9" s="12">
        <v>12</v>
      </c>
      <c r="G9" s="12">
        <v>2</v>
      </c>
      <c r="H9" s="12">
        <v>6</v>
      </c>
      <c r="I9" s="12">
        <v>0</v>
      </c>
      <c r="J9" s="12">
        <f t="shared" si="0"/>
        <v>27</v>
      </c>
      <c r="K9" s="13" t="s">
        <v>32</v>
      </c>
    </row>
    <row r="10" spans="1:11" x14ac:dyDescent="0.25">
      <c r="A10" s="12">
        <v>3</v>
      </c>
      <c r="B10" s="12">
        <v>524</v>
      </c>
      <c r="C10" s="12">
        <v>0</v>
      </c>
      <c r="D10" s="12">
        <v>6</v>
      </c>
      <c r="E10" s="12">
        <v>0</v>
      </c>
      <c r="F10" s="12">
        <v>8</v>
      </c>
      <c r="G10" s="12">
        <v>2</v>
      </c>
      <c r="H10" s="12">
        <v>0</v>
      </c>
      <c r="I10" s="12">
        <v>10</v>
      </c>
      <c r="J10" s="12">
        <f t="shared" si="0"/>
        <v>26</v>
      </c>
      <c r="K10" s="13" t="s">
        <v>39</v>
      </c>
    </row>
    <row r="11" spans="1:11" x14ac:dyDescent="0.25">
      <c r="A11" s="12">
        <v>4</v>
      </c>
      <c r="B11" s="12">
        <v>530</v>
      </c>
      <c r="C11" s="12">
        <v>8</v>
      </c>
      <c r="D11" s="12">
        <v>4</v>
      </c>
      <c r="E11" s="12">
        <v>0</v>
      </c>
      <c r="F11" s="12">
        <v>8</v>
      </c>
      <c r="G11" s="12">
        <v>6</v>
      </c>
      <c r="H11" s="12">
        <v>0</v>
      </c>
      <c r="I11" s="12">
        <v>0</v>
      </c>
      <c r="J11" s="12">
        <f t="shared" si="0"/>
        <v>26</v>
      </c>
      <c r="K11" s="13" t="s">
        <v>36</v>
      </c>
    </row>
    <row r="12" spans="1:11" x14ac:dyDescent="0.25">
      <c r="A12" s="12">
        <v>5</v>
      </c>
      <c r="B12" s="12">
        <v>505</v>
      </c>
      <c r="C12" s="12">
        <v>8</v>
      </c>
      <c r="D12" s="12">
        <v>4</v>
      </c>
      <c r="E12" s="12">
        <v>0</v>
      </c>
      <c r="F12" s="12">
        <v>12</v>
      </c>
      <c r="G12" s="12">
        <v>0</v>
      </c>
      <c r="H12" s="12">
        <v>0</v>
      </c>
      <c r="I12" s="12">
        <v>0</v>
      </c>
      <c r="J12" s="12">
        <f t="shared" si="0"/>
        <v>24</v>
      </c>
      <c r="K12" s="13" t="s">
        <v>22</v>
      </c>
    </row>
    <row r="13" spans="1:11" x14ac:dyDescent="0.25">
      <c r="A13" s="12">
        <v>6</v>
      </c>
      <c r="B13" s="12">
        <v>507</v>
      </c>
      <c r="C13" s="12">
        <v>8</v>
      </c>
      <c r="D13" s="12">
        <v>4</v>
      </c>
      <c r="E13" s="12">
        <v>0</v>
      </c>
      <c r="F13" s="12">
        <v>12</v>
      </c>
      <c r="G13" s="12">
        <v>0</v>
      </c>
      <c r="H13" s="12">
        <v>0</v>
      </c>
      <c r="I13" s="12">
        <v>0</v>
      </c>
      <c r="J13" s="12">
        <f t="shared" si="0"/>
        <v>24</v>
      </c>
      <c r="K13" s="13" t="s">
        <v>20</v>
      </c>
    </row>
    <row r="14" spans="1:11" x14ac:dyDescent="0.25">
      <c r="A14" s="12">
        <v>7</v>
      </c>
      <c r="B14" s="12">
        <v>534</v>
      </c>
      <c r="C14" s="12">
        <v>0</v>
      </c>
      <c r="D14" s="12">
        <v>4</v>
      </c>
      <c r="E14" s="12">
        <v>0</v>
      </c>
      <c r="F14" s="12">
        <v>10</v>
      </c>
      <c r="G14" s="12">
        <v>0</v>
      </c>
      <c r="H14" s="12">
        <v>0</v>
      </c>
      <c r="I14" s="12">
        <v>10</v>
      </c>
      <c r="J14" s="12">
        <f t="shared" si="0"/>
        <v>24</v>
      </c>
      <c r="K14" s="13" t="s">
        <v>26</v>
      </c>
    </row>
    <row r="15" spans="1:11" x14ac:dyDescent="0.25">
      <c r="A15" s="12">
        <v>8</v>
      </c>
      <c r="B15" s="12">
        <v>512</v>
      </c>
      <c r="C15" s="12">
        <v>5</v>
      </c>
      <c r="D15" s="12">
        <v>4</v>
      </c>
      <c r="E15" s="12">
        <v>0</v>
      </c>
      <c r="F15" s="12">
        <v>10</v>
      </c>
      <c r="G15" s="12">
        <v>2</v>
      </c>
      <c r="H15" s="12">
        <v>2</v>
      </c>
      <c r="I15" s="12">
        <v>0</v>
      </c>
      <c r="J15" s="12">
        <f t="shared" si="0"/>
        <v>23</v>
      </c>
      <c r="K15" s="13" t="s">
        <v>52</v>
      </c>
    </row>
    <row r="16" spans="1:11" x14ac:dyDescent="0.25">
      <c r="A16" s="12">
        <v>9</v>
      </c>
      <c r="B16" s="12">
        <v>518</v>
      </c>
      <c r="C16" s="12">
        <v>3</v>
      </c>
      <c r="D16" s="12">
        <v>2</v>
      </c>
      <c r="E16" s="12">
        <v>0</v>
      </c>
      <c r="F16" s="12">
        <v>12</v>
      </c>
      <c r="G16" s="12">
        <v>4</v>
      </c>
      <c r="H16" s="12">
        <v>2</v>
      </c>
      <c r="I16" s="12">
        <v>0</v>
      </c>
      <c r="J16" s="12">
        <f t="shared" si="0"/>
        <v>23</v>
      </c>
      <c r="K16" s="13" t="s">
        <v>44</v>
      </c>
    </row>
    <row r="17" spans="1:11" x14ac:dyDescent="0.25">
      <c r="A17" s="12">
        <v>10</v>
      </c>
      <c r="B17" s="12">
        <v>504</v>
      </c>
      <c r="C17" s="12">
        <v>0</v>
      </c>
      <c r="D17" s="12">
        <v>4</v>
      </c>
      <c r="E17" s="12">
        <v>0</v>
      </c>
      <c r="F17" s="12">
        <v>10</v>
      </c>
      <c r="G17" s="12">
        <v>0</v>
      </c>
      <c r="H17" s="12">
        <v>4</v>
      </c>
      <c r="I17" s="12">
        <v>4</v>
      </c>
      <c r="J17" s="12">
        <f t="shared" si="0"/>
        <v>22</v>
      </c>
      <c r="K17" s="13" t="s">
        <v>30</v>
      </c>
    </row>
    <row r="18" spans="1:11" x14ac:dyDescent="0.25">
      <c r="A18" s="12">
        <v>11</v>
      </c>
      <c r="B18" s="12">
        <v>517</v>
      </c>
      <c r="C18" s="12">
        <v>4</v>
      </c>
      <c r="D18" s="12">
        <v>4</v>
      </c>
      <c r="E18" s="12">
        <v>0</v>
      </c>
      <c r="F18" s="12">
        <v>4</v>
      </c>
      <c r="G18" s="12">
        <v>0</v>
      </c>
      <c r="H18" s="12">
        <v>0</v>
      </c>
      <c r="I18" s="12">
        <v>10</v>
      </c>
      <c r="J18" s="12">
        <f t="shared" si="0"/>
        <v>22</v>
      </c>
      <c r="K18" s="13" t="s">
        <v>42</v>
      </c>
    </row>
    <row r="19" spans="1:11" x14ac:dyDescent="0.25">
      <c r="A19" s="12">
        <v>12</v>
      </c>
      <c r="B19" s="12">
        <v>506</v>
      </c>
      <c r="C19" s="12">
        <v>3</v>
      </c>
      <c r="D19" s="12">
        <v>4</v>
      </c>
      <c r="E19" s="12">
        <v>0</v>
      </c>
      <c r="F19" s="12">
        <v>8</v>
      </c>
      <c r="G19" s="12">
        <v>4</v>
      </c>
      <c r="H19" s="12">
        <v>2</v>
      </c>
      <c r="I19" s="12">
        <v>0</v>
      </c>
      <c r="J19" s="12">
        <f t="shared" si="0"/>
        <v>21</v>
      </c>
      <c r="K19" s="13" t="s">
        <v>21</v>
      </c>
    </row>
    <row r="20" spans="1:11" x14ac:dyDescent="0.25">
      <c r="A20" s="12">
        <v>13</v>
      </c>
      <c r="B20" s="12">
        <v>508</v>
      </c>
      <c r="C20" s="12">
        <v>0</v>
      </c>
      <c r="D20" s="12">
        <v>4</v>
      </c>
      <c r="E20" s="12">
        <v>0</v>
      </c>
      <c r="F20" s="12">
        <v>12</v>
      </c>
      <c r="G20" s="12">
        <v>2</v>
      </c>
      <c r="H20" s="12">
        <v>2</v>
      </c>
      <c r="I20" s="12">
        <v>0</v>
      </c>
      <c r="J20" s="12">
        <f t="shared" si="0"/>
        <v>20</v>
      </c>
      <c r="K20" s="13" t="s">
        <v>23</v>
      </c>
    </row>
    <row r="21" spans="1:11" x14ac:dyDescent="0.25">
      <c r="A21" s="12">
        <v>14</v>
      </c>
      <c r="B21" s="12">
        <v>511</v>
      </c>
      <c r="C21" s="12">
        <v>1</v>
      </c>
      <c r="D21" s="12">
        <v>5</v>
      </c>
      <c r="E21" s="12">
        <v>0</v>
      </c>
      <c r="F21" s="12">
        <v>12</v>
      </c>
      <c r="G21" s="12">
        <v>0</v>
      </c>
      <c r="H21" s="12">
        <v>2</v>
      </c>
      <c r="I21" s="12">
        <v>0</v>
      </c>
      <c r="J21" s="12">
        <f t="shared" si="0"/>
        <v>20</v>
      </c>
      <c r="K21" s="13" t="s">
        <v>53</v>
      </c>
    </row>
    <row r="22" spans="1:11" x14ac:dyDescent="0.25">
      <c r="A22" s="12">
        <v>15</v>
      </c>
      <c r="B22" s="12">
        <v>503</v>
      </c>
      <c r="C22" s="12">
        <v>0</v>
      </c>
      <c r="D22" s="12">
        <v>4</v>
      </c>
      <c r="E22" s="12">
        <v>0</v>
      </c>
      <c r="F22" s="12">
        <v>4</v>
      </c>
      <c r="G22" s="12">
        <v>0</v>
      </c>
      <c r="H22" s="12">
        <v>0</v>
      </c>
      <c r="I22" s="12">
        <v>10</v>
      </c>
      <c r="J22" s="12">
        <f t="shared" si="0"/>
        <v>18</v>
      </c>
      <c r="K22" s="13" t="s">
        <v>31</v>
      </c>
    </row>
    <row r="23" spans="1:11" x14ac:dyDescent="0.25">
      <c r="A23" s="12">
        <v>16</v>
      </c>
      <c r="B23" s="12">
        <v>532</v>
      </c>
      <c r="C23" s="12">
        <v>0</v>
      </c>
      <c r="D23" s="12">
        <v>4</v>
      </c>
      <c r="E23" s="12">
        <v>4</v>
      </c>
      <c r="F23" s="12">
        <v>8</v>
      </c>
      <c r="G23" s="12">
        <v>0</v>
      </c>
      <c r="H23" s="12">
        <v>2</v>
      </c>
      <c r="I23" s="12">
        <v>0</v>
      </c>
      <c r="J23" s="12">
        <f t="shared" si="0"/>
        <v>18</v>
      </c>
      <c r="K23" s="13" t="s">
        <v>33</v>
      </c>
    </row>
    <row r="24" spans="1:11" x14ac:dyDescent="0.25">
      <c r="A24" s="12">
        <v>17</v>
      </c>
      <c r="B24" s="12">
        <v>537</v>
      </c>
      <c r="C24" s="12">
        <v>5</v>
      </c>
      <c r="D24" s="12">
        <v>6</v>
      </c>
      <c r="E24" s="12">
        <v>2</v>
      </c>
      <c r="F24" s="12">
        <v>4</v>
      </c>
      <c r="G24" s="12">
        <v>0</v>
      </c>
      <c r="H24" s="12">
        <v>1</v>
      </c>
      <c r="I24" s="12">
        <v>0</v>
      </c>
      <c r="J24" s="12">
        <f t="shared" si="0"/>
        <v>18</v>
      </c>
      <c r="K24" s="13" t="s">
        <v>19</v>
      </c>
    </row>
    <row r="25" spans="1:11" x14ac:dyDescent="0.25">
      <c r="A25" s="12">
        <v>18</v>
      </c>
      <c r="B25" s="12">
        <v>522</v>
      </c>
      <c r="C25" s="12">
        <v>3</v>
      </c>
      <c r="D25" s="12">
        <v>2</v>
      </c>
      <c r="E25" s="12">
        <v>0</v>
      </c>
      <c r="F25" s="12">
        <v>8</v>
      </c>
      <c r="G25" s="12">
        <v>0</v>
      </c>
      <c r="H25" s="12">
        <v>0</v>
      </c>
      <c r="I25" s="12">
        <v>4</v>
      </c>
      <c r="J25" s="12">
        <f t="shared" si="0"/>
        <v>17</v>
      </c>
      <c r="K25" s="13" t="s">
        <v>40</v>
      </c>
    </row>
    <row r="26" spans="1:11" x14ac:dyDescent="0.25">
      <c r="A26" s="12">
        <v>19</v>
      </c>
      <c r="B26" s="12">
        <v>529</v>
      </c>
      <c r="C26" s="12">
        <v>2</v>
      </c>
      <c r="D26" s="12">
        <v>4</v>
      </c>
      <c r="E26" s="12">
        <v>0</v>
      </c>
      <c r="F26" s="12">
        <v>6</v>
      </c>
      <c r="G26" s="12">
        <v>4</v>
      </c>
      <c r="H26" s="12">
        <v>0</v>
      </c>
      <c r="I26" s="12">
        <v>0</v>
      </c>
      <c r="J26" s="12">
        <f t="shared" si="0"/>
        <v>16</v>
      </c>
      <c r="K26" s="13" t="s">
        <v>46</v>
      </c>
    </row>
    <row r="27" spans="1:11" x14ac:dyDescent="0.25">
      <c r="A27" s="12">
        <v>20</v>
      </c>
      <c r="B27" s="12">
        <v>533</v>
      </c>
      <c r="C27" s="12">
        <v>6</v>
      </c>
      <c r="D27" s="12">
        <v>4</v>
      </c>
      <c r="E27" s="12">
        <v>0</v>
      </c>
      <c r="F27" s="12">
        <v>6</v>
      </c>
      <c r="G27" s="12">
        <v>0</v>
      </c>
      <c r="H27" s="12">
        <v>0</v>
      </c>
      <c r="I27" s="12">
        <v>0</v>
      </c>
      <c r="J27" s="12">
        <f t="shared" si="0"/>
        <v>16</v>
      </c>
      <c r="K27" s="13" t="s">
        <v>34</v>
      </c>
    </row>
    <row r="28" spans="1:11" x14ac:dyDescent="0.25">
      <c r="A28" s="12">
        <v>21</v>
      </c>
      <c r="B28" s="12">
        <v>509</v>
      </c>
      <c r="C28" s="12">
        <v>1</v>
      </c>
      <c r="D28" s="12">
        <v>4</v>
      </c>
      <c r="E28" s="12">
        <v>0</v>
      </c>
      <c r="F28" s="12">
        <v>8</v>
      </c>
      <c r="G28" s="12">
        <v>0</v>
      </c>
      <c r="H28" s="12">
        <v>2</v>
      </c>
      <c r="I28" s="12">
        <v>0</v>
      </c>
      <c r="J28" s="12">
        <f t="shared" si="0"/>
        <v>15</v>
      </c>
      <c r="K28" s="13" t="s">
        <v>25</v>
      </c>
    </row>
    <row r="29" spans="1:11" x14ac:dyDescent="0.25">
      <c r="A29" s="12">
        <v>22</v>
      </c>
      <c r="B29" s="12">
        <v>519</v>
      </c>
      <c r="C29" s="12">
        <v>3</v>
      </c>
      <c r="D29" s="12">
        <v>6</v>
      </c>
      <c r="E29" s="12">
        <v>0</v>
      </c>
      <c r="F29" s="12">
        <v>4</v>
      </c>
      <c r="G29" s="12">
        <v>0</v>
      </c>
      <c r="H29" s="12">
        <v>2</v>
      </c>
      <c r="I29" s="12">
        <v>0</v>
      </c>
      <c r="J29" s="12">
        <f t="shared" si="0"/>
        <v>15</v>
      </c>
      <c r="K29" s="13" t="s">
        <v>49</v>
      </c>
    </row>
    <row r="30" spans="1:11" x14ac:dyDescent="0.25">
      <c r="A30" s="12">
        <v>23</v>
      </c>
      <c r="B30" s="12">
        <v>523</v>
      </c>
      <c r="C30" s="12">
        <v>0</v>
      </c>
      <c r="D30" s="12">
        <v>6</v>
      </c>
      <c r="E30" s="12">
        <v>0</v>
      </c>
      <c r="F30" s="12">
        <v>8</v>
      </c>
      <c r="G30" s="12">
        <v>0</v>
      </c>
      <c r="H30" s="12">
        <v>1</v>
      </c>
      <c r="I30" s="12">
        <v>0</v>
      </c>
      <c r="J30" s="12">
        <f t="shared" si="0"/>
        <v>15</v>
      </c>
      <c r="K30" s="13" t="s">
        <v>38</v>
      </c>
    </row>
    <row r="31" spans="1:11" x14ac:dyDescent="0.25">
      <c r="A31" s="12">
        <v>24</v>
      </c>
      <c r="B31" s="12">
        <v>527</v>
      </c>
      <c r="C31" s="12">
        <v>3</v>
      </c>
      <c r="D31" s="12">
        <v>4</v>
      </c>
      <c r="E31" s="12">
        <v>0</v>
      </c>
      <c r="F31" s="12">
        <v>6</v>
      </c>
      <c r="G31" s="12">
        <v>0</v>
      </c>
      <c r="H31" s="12">
        <v>2</v>
      </c>
      <c r="I31" s="12">
        <v>0</v>
      </c>
      <c r="J31" s="12">
        <f t="shared" si="0"/>
        <v>15</v>
      </c>
      <c r="K31" s="13" t="s">
        <v>51</v>
      </c>
    </row>
    <row r="32" spans="1:11" x14ac:dyDescent="0.25">
      <c r="A32" s="12">
        <v>25</v>
      </c>
      <c r="B32" s="12">
        <v>510</v>
      </c>
      <c r="C32" s="12">
        <v>4</v>
      </c>
      <c r="D32" s="12">
        <v>4</v>
      </c>
      <c r="E32" s="12">
        <v>0</v>
      </c>
      <c r="F32" s="12">
        <v>6</v>
      </c>
      <c r="G32" s="12">
        <v>0</v>
      </c>
      <c r="H32" s="12">
        <v>0</v>
      </c>
      <c r="I32" s="12">
        <v>0</v>
      </c>
      <c r="J32" s="12">
        <f t="shared" si="0"/>
        <v>14</v>
      </c>
      <c r="K32" s="13" t="s">
        <v>24</v>
      </c>
    </row>
    <row r="33" spans="1:11" x14ac:dyDescent="0.25">
      <c r="A33" s="12">
        <v>26</v>
      </c>
      <c r="B33" s="12">
        <v>515</v>
      </c>
      <c r="C33" s="12">
        <v>2</v>
      </c>
      <c r="D33" s="12">
        <v>4</v>
      </c>
      <c r="E33" s="12">
        <v>0</v>
      </c>
      <c r="F33" s="12">
        <v>8</v>
      </c>
      <c r="G33" s="12">
        <v>0</v>
      </c>
      <c r="H33" s="12">
        <v>0</v>
      </c>
      <c r="I33" s="12">
        <v>0</v>
      </c>
      <c r="J33" s="12">
        <f t="shared" si="0"/>
        <v>14</v>
      </c>
      <c r="K33" s="13" t="s">
        <v>41</v>
      </c>
    </row>
    <row r="34" spans="1:11" x14ac:dyDescent="0.25">
      <c r="A34" s="12">
        <v>27</v>
      </c>
      <c r="B34" s="12">
        <v>536</v>
      </c>
      <c r="C34" s="12">
        <v>0</v>
      </c>
      <c r="D34" s="12">
        <v>4</v>
      </c>
      <c r="E34" s="12">
        <v>0</v>
      </c>
      <c r="F34" s="12">
        <v>2</v>
      </c>
      <c r="G34" s="12">
        <v>0</v>
      </c>
      <c r="H34" s="12">
        <v>0</v>
      </c>
      <c r="I34" s="12">
        <v>8</v>
      </c>
      <c r="J34" s="12">
        <f t="shared" si="0"/>
        <v>14</v>
      </c>
      <c r="K34" s="13" t="s">
        <v>27</v>
      </c>
    </row>
    <row r="35" spans="1:11" x14ac:dyDescent="0.25">
      <c r="A35" s="12">
        <v>28</v>
      </c>
      <c r="B35" s="12">
        <v>502</v>
      </c>
      <c r="C35" s="12">
        <v>2</v>
      </c>
      <c r="D35" s="12">
        <v>4</v>
      </c>
      <c r="E35" s="12">
        <v>0</v>
      </c>
      <c r="F35" s="12">
        <v>4</v>
      </c>
      <c r="G35" s="12">
        <v>0</v>
      </c>
      <c r="H35" s="12">
        <v>2</v>
      </c>
      <c r="I35" s="12">
        <v>0</v>
      </c>
      <c r="J35" s="12">
        <f t="shared" si="0"/>
        <v>12</v>
      </c>
      <c r="K35" s="13" t="s">
        <v>29</v>
      </c>
    </row>
    <row r="36" spans="1:11" x14ac:dyDescent="0.25">
      <c r="A36" s="12">
        <v>29</v>
      </c>
      <c r="B36" s="12">
        <v>526</v>
      </c>
      <c r="C36" s="12">
        <v>4</v>
      </c>
      <c r="D36" s="12">
        <v>4</v>
      </c>
      <c r="E36" s="12">
        <v>0</v>
      </c>
      <c r="F36" s="12">
        <v>4</v>
      </c>
      <c r="G36" s="12">
        <v>0</v>
      </c>
      <c r="H36" s="12">
        <v>0</v>
      </c>
      <c r="I36" s="12">
        <v>0</v>
      </c>
      <c r="J36" s="12">
        <f t="shared" si="0"/>
        <v>12</v>
      </c>
      <c r="K36" s="13" t="s">
        <v>444</v>
      </c>
    </row>
    <row r="37" spans="1:11" x14ac:dyDescent="0.25">
      <c r="A37" s="12">
        <v>30</v>
      </c>
      <c r="B37" s="12">
        <v>535</v>
      </c>
      <c r="C37" s="12">
        <v>0</v>
      </c>
      <c r="D37" s="12">
        <v>6</v>
      </c>
      <c r="E37" s="12">
        <v>0</v>
      </c>
      <c r="F37" s="12">
        <v>6</v>
      </c>
      <c r="G37" s="12">
        <v>0</v>
      </c>
      <c r="H37" s="12">
        <v>0</v>
      </c>
      <c r="I37" s="12">
        <v>0</v>
      </c>
      <c r="J37" s="12">
        <f t="shared" si="0"/>
        <v>12</v>
      </c>
      <c r="K37" s="13" t="s">
        <v>28</v>
      </c>
    </row>
    <row r="38" spans="1:11" x14ac:dyDescent="0.25">
      <c r="A38" s="12">
        <v>31</v>
      </c>
      <c r="B38" s="12">
        <v>528</v>
      </c>
      <c r="C38" s="12">
        <v>3</v>
      </c>
      <c r="D38" s="12">
        <v>4</v>
      </c>
      <c r="E38" s="12">
        <v>0</v>
      </c>
      <c r="F38" s="12">
        <v>0</v>
      </c>
      <c r="G38" s="12">
        <v>4</v>
      </c>
      <c r="H38" s="12">
        <v>0</v>
      </c>
      <c r="I38" s="12">
        <v>0</v>
      </c>
      <c r="J38" s="12">
        <f t="shared" si="0"/>
        <v>11</v>
      </c>
      <c r="K38" s="13" t="s">
        <v>50</v>
      </c>
    </row>
    <row r="39" spans="1:11" x14ac:dyDescent="0.25">
      <c r="A39" s="12">
        <v>32</v>
      </c>
      <c r="B39" s="12">
        <v>514</v>
      </c>
      <c r="C39" s="12">
        <v>6</v>
      </c>
      <c r="D39" s="12">
        <v>4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f t="shared" si="0"/>
        <v>10</v>
      </c>
      <c r="K39" s="13" t="s">
        <v>45</v>
      </c>
    </row>
    <row r="40" spans="1:11" x14ac:dyDescent="0.25">
      <c r="A40" s="12">
        <v>33</v>
      </c>
      <c r="B40" s="12">
        <v>520</v>
      </c>
      <c r="C40" s="12">
        <v>0</v>
      </c>
      <c r="D40" s="12">
        <v>4</v>
      </c>
      <c r="E40" s="12">
        <v>0</v>
      </c>
      <c r="F40" s="12">
        <v>2</v>
      </c>
      <c r="G40" s="12">
        <v>0</v>
      </c>
      <c r="H40" s="12">
        <v>2</v>
      </c>
      <c r="I40" s="12">
        <v>0</v>
      </c>
      <c r="J40" s="12">
        <f t="shared" si="0"/>
        <v>8</v>
      </c>
      <c r="K40" s="13" t="s">
        <v>47</v>
      </c>
    </row>
    <row r="41" spans="1:11" x14ac:dyDescent="0.25">
      <c r="A41" s="12">
        <v>34</v>
      </c>
      <c r="B41" s="12">
        <v>501</v>
      </c>
      <c r="C41" s="12">
        <v>0</v>
      </c>
      <c r="D41" s="12">
        <v>4</v>
      </c>
      <c r="E41" s="12">
        <v>0</v>
      </c>
      <c r="F41" s="12">
        <v>2</v>
      </c>
      <c r="G41" s="12">
        <v>0</v>
      </c>
      <c r="H41" s="12">
        <v>0</v>
      </c>
      <c r="I41" s="12">
        <v>0</v>
      </c>
      <c r="J41" s="12">
        <f t="shared" si="0"/>
        <v>6</v>
      </c>
      <c r="K41" s="13" t="s">
        <v>54</v>
      </c>
    </row>
    <row r="42" spans="1:11" x14ac:dyDescent="0.25">
      <c r="A42" s="12">
        <v>35</v>
      </c>
      <c r="B42" s="12">
        <v>521</v>
      </c>
      <c r="C42" s="12">
        <v>0</v>
      </c>
      <c r="D42" s="12">
        <v>2</v>
      </c>
      <c r="E42" s="12">
        <v>0</v>
      </c>
      <c r="F42" s="12">
        <v>4</v>
      </c>
      <c r="G42" s="12">
        <v>0</v>
      </c>
      <c r="H42" s="12">
        <v>0</v>
      </c>
      <c r="I42" s="12">
        <v>0</v>
      </c>
      <c r="J42" s="12">
        <f t="shared" si="0"/>
        <v>6</v>
      </c>
      <c r="K42" s="13" t="s">
        <v>48</v>
      </c>
    </row>
    <row r="43" spans="1:11" x14ac:dyDescent="0.25">
      <c r="A43" s="12">
        <v>36</v>
      </c>
      <c r="B43" s="12">
        <v>516</v>
      </c>
      <c r="C43" s="12">
        <v>0</v>
      </c>
      <c r="D43" s="12">
        <v>0</v>
      </c>
      <c r="E43" s="12">
        <v>0</v>
      </c>
      <c r="F43" s="12">
        <v>4</v>
      </c>
      <c r="G43" s="12">
        <v>0</v>
      </c>
      <c r="H43" s="12">
        <v>0</v>
      </c>
      <c r="I43" s="12">
        <v>0</v>
      </c>
      <c r="J43" s="12">
        <f t="shared" si="0"/>
        <v>4</v>
      </c>
      <c r="K43" s="13" t="s">
        <v>43</v>
      </c>
    </row>
    <row r="44" spans="1:11" x14ac:dyDescent="0.25">
      <c r="A44" s="12">
        <v>37</v>
      </c>
      <c r="B44" s="12">
        <v>531</v>
      </c>
      <c r="C44" s="12">
        <v>1</v>
      </c>
      <c r="D44" s="12">
        <v>2</v>
      </c>
      <c r="E44" s="12">
        <v>0</v>
      </c>
      <c r="F44" s="12">
        <v>1</v>
      </c>
      <c r="G44" s="12">
        <v>0</v>
      </c>
      <c r="H44" s="12">
        <v>0</v>
      </c>
      <c r="I44" s="12">
        <v>0</v>
      </c>
      <c r="J44" s="12">
        <f t="shared" si="0"/>
        <v>4</v>
      </c>
      <c r="K44" s="13" t="s">
        <v>35</v>
      </c>
    </row>
    <row r="46" spans="1:11" ht="18" x14ac:dyDescent="0.25">
      <c r="A46" s="5" t="s">
        <v>3</v>
      </c>
      <c r="D46" s="6"/>
      <c r="E46" t="s">
        <v>6</v>
      </c>
      <c r="K46" s="15" t="s">
        <v>457</v>
      </c>
    </row>
    <row r="47" spans="1:11" ht="18" x14ac:dyDescent="0.25">
      <c r="A47" s="5" t="s">
        <v>4</v>
      </c>
      <c r="D47" s="6" t="s">
        <v>6</v>
      </c>
    </row>
    <row r="48" spans="1:11" x14ac:dyDescent="0.25">
      <c r="D48" t="s">
        <v>6</v>
      </c>
      <c r="K48" s="25" t="s">
        <v>458</v>
      </c>
    </row>
    <row r="49" spans="4:11" x14ac:dyDescent="0.25">
      <c r="D49" t="s">
        <v>6</v>
      </c>
      <c r="K49" t="s">
        <v>459</v>
      </c>
    </row>
    <row r="50" spans="4:11" x14ac:dyDescent="0.25">
      <c r="K50" t="s">
        <v>466</v>
      </c>
    </row>
  </sheetData>
  <autoFilter ref="A7:K7">
    <sortState ref="A8:M44">
      <sortCondition descending="1" ref="J7"/>
    </sortState>
  </autoFilter>
  <pageMargins left="0.51181102362204722" right="0.31496062992125984" top="0.55118110236220474" bottom="0.55118110236220474" header="0.31496062992125984" footer="0.31496062992125984"/>
  <pageSetup paperSize="9" scale="8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opLeftCell="A3" zoomScale="120" zoomScaleNormal="120" workbookViewId="0">
      <selection activeCell="P16" sqref="P16"/>
    </sheetView>
  </sheetViews>
  <sheetFormatPr defaultRowHeight="15" x14ac:dyDescent="0.25"/>
  <cols>
    <col min="1" max="1" width="5.7109375" customWidth="1"/>
    <col min="2" max="9" width="6.42578125" customWidth="1"/>
    <col min="11" max="11" width="21.28515625" customWidth="1"/>
  </cols>
  <sheetData>
    <row r="1" spans="1:11" ht="18" x14ac:dyDescent="0.25">
      <c r="A1" s="3" t="s">
        <v>14</v>
      </c>
      <c r="B1" s="3"/>
      <c r="C1" s="3"/>
      <c r="D1" s="3"/>
      <c r="E1" s="3"/>
      <c r="F1" s="3"/>
      <c r="G1" s="3"/>
      <c r="H1" s="3"/>
      <c r="I1" s="3"/>
      <c r="J1" s="10"/>
      <c r="K1" s="3"/>
    </row>
    <row r="2" spans="1:11" ht="15.75" x14ac:dyDescent="0.25">
      <c r="A2" s="2" t="s">
        <v>7</v>
      </c>
      <c r="B2" s="4"/>
      <c r="C2" s="4"/>
      <c r="J2" s="11"/>
    </row>
    <row r="3" spans="1:11" ht="15.75" x14ac:dyDescent="0.25">
      <c r="A3" s="2" t="s">
        <v>13</v>
      </c>
      <c r="B3" s="2"/>
      <c r="C3" s="2"/>
      <c r="J3" s="11"/>
    </row>
    <row r="4" spans="1:11" ht="15.75" x14ac:dyDescent="0.25">
      <c r="A4" s="2" t="s">
        <v>12</v>
      </c>
      <c r="B4" s="4"/>
      <c r="C4" s="4"/>
      <c r="J4" s="11"/>
    </row>
    <row r="5" spans="1:11" ht="15.75" x14ac:dyDescent="0.25">
      <c r="A5" s="2" t="s">
        <v>18</v>
      </c>
      <c r="B5" s="4"/>
      <c r="C5" s="4"/>
      <c r="J5" s="11"/>
    </row>
    <row r="6" spans="1:11" x14ac:dyDescent="0.25">
      <c r="J6" s="11"/>
    </row>
    <row r="7" spans="1:11" s="8" customFormat="1" ht="33" customHeight="1" x14ac:dyDescent="0.25">
      <c r="A7" s="23" t="s">
        <v>441</v>
      </c>
      <c r="B7" s="23" t="s">
        <v>0</v>
      </c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 t="s">
        <v>2</v>
      </c>
      <c r="K7" s="7" t="s">
        <v>1</v>
      </c>
    </row>
    <row r="8" spans="1:11" x14ac:dyDescent="0.25">
      <c r="A8" s="12">
        <v>1</v>
      </c>
      <c r="B8" s="12">
        <v>612</v>
      </c>
      <c r="C8" s="12">
        <v>4</v>
      </c>
      <c r="D8" s="12">
        <v>4</v>
      </c>
      <c r="E8" s="12">
        <v>2</v>
      </c>
      <c r="F8" s="12">
        <v>9</v>
      </c>
      <c r="G8" s="12">
        <v>2</v>
      </c>
      <c r="H8" s="12">
        <v>6</v>
      </c>
      <c r="I8" s="12">
        <v>14</v>
      </c>
      <c r="J8" s="12">
        <f t="shared" ref="J8:J50" si="0">SUM(C8:I8)</f>
        <v>41</v>
      </c>
      <c r="K8" s="13" t="s">
        <v>77</v>
      </c>
    </row>
    <row r="9" spans="1:11" x14ac:dyDescent="0.25">
      <c r="A9" s="12">
        <v>2</v>
      </c>
      <c r="B9" s="12">
        <v>615</v>
      </c>
      <c r="C9" s="12">
        <v>6</v>
      </c>
      <c r="D9" s="12">
        <v>6</v>
      </c>
      <c r="E9" s="12">
        <v>0</v>
      </c>
      <c r="F9" s="12">
        <v>8</v>
      </c>
      <c r="G9" s="12">
        <v>4</v>
      </c>
      <c r="H9" s="12">
        <v>0</v>
      </c>
      <c r="I9" s="12">
        <v>12</v>
      </c>
      <c r="J9" s="12">
        <f t="shared" si="0"/>
        <v>36</v>
      </c>
      <c r="K9" s="14" t="s">
        <v>93</v>
      </c>
    </row>
    <row r="10" spans="1:11" x14ac:dyDescent="0.25">
      <c r="A10" s="12">
        <v>3</v>
      </c>
      <c r="B10" s="12">
        <v>616</v>
      </c>
      <c r="C10" s="12">
        <v>6</v>
      </c>
      <c r="D10" s="12">
        <v>4</v>
      </c>
      <c r="E10" s="12">
        <v>0</v>
      </c>
      <c r="F10" s="12">
        <v>8</v>
      </c>
      <c r="G10" s="12">
        <v>3</v>
      </c>
      <c r="H10" s="12">
        <v>0</v>
      </c>
      <c r="I10" s="12">
        <v>12</v>
      </c>
      <c r="J10" s="12">
        <f t="shared" si="0"/>
        <v>33</v>
      </c>
      <c r="K10" s="14" t="s">
        <v>92</v>
      </c>
    </row>
    <row r="11" spans="1:11" x14ac:dyDescent="0.25">
      <c r="A11" s="12">
        <v>4</v>
      </c>
      <c r="B11" s="12">
        <v>639</v>
      </c>
      <c r="C11" s="12">
        <v>1</v>
      </c>
      <c r="D11" s="12">
        <v>6</v>
      </c>
      <c r="E11" s="12" t="s">
        <v>446</v>
      </c>
      <c r="F11" s="12">
        <v>7</v>
      </c>
      <c r="G11" s="12" t="s">
        <v>446</v>
      </c>
      <c r="H11" s="12">
        <v>4</v>
      </c>
      <c r="I11" s="12">
        <v>12</v>
      </c>
      <c r="J11" s="12">
        <f t="shared" si="0"/>
        <v>30</v>
      </c>
      <c r="K11" s="13" t="s">
        <v>65</v>
      </c>
    </row>
    <row r="12" spans="1:11" x14ac:dyDescent="0.25">
      <c r="A12" s="12">
        <v>5</v>
      </c>
      <c r="B12" s="12">
        <v>609</v>
      </c>
      <c r="C12" s="12">
        <v>4</v>
      </c>
      <c r="D12" s="12">
        <v>3</v>
      </c>
      <c r="E12" s="12">
        <v>0</v>
      </c>
      <c r="F12" s="12">
        <v>10</v>
      </c>
      <c r="G12" s="12">
        <v>0</v>
      </c>
      <c r="H12" s="12">
        <v>0</v>
      </c>
      <c r="I12" s="12">
        <v>12</v>
      </c>
      <c r="J12" s="12">
        <f t="shared" si="0"/>
        <v>29</v>
      </c>
      <c r="K12" s="13" t="s">
        <v>66</v>
      </c>
    </row>
    <row r="13" spans="1:11" x14ac:dyDescent="0.25">
      <c r="A13" s="12">
        <v>6</v>
      </c>
      <c r="B13" s="12">
        <v>641</v>
      </c>
      <c r="C13" s="12">
        <v>6</v>
      </c>
      <c r="D13" s="12">
        <v>6</v>
      </c>
      <c r="E13" s="12">
        <v>0</v>
      </c>
      <c r="F13" s="12">
        <v>4</v>
      </c>
      <c r="G13" s="12">
        <v>0</v>
      </c>
      <c r="H13" s="12">
        <v>0</v>
      </c>
      <c r="I13" s="12">
        <v>12</v>
      </c>
      <c r="J13" s="12">
        <f t="shared" si="0"/>
        <v>28</v>
      </c>
      <c r="K13" s="13" t="s">
        <v>64</v>
      </c>
    </row>
    <row r="14" spans="1:11" x14ac:dyDescent="0.25">
      <c r="A14" s="12">
        <v>7</v>
      </c>
      <c r="B14" s="12">
        <v>617</v>
      </c>
      <c r="C14" s="12">
        <v>0</v>
      </c>
      <c r="D14" s="12">
        <v>4</v>
      </c>
      <c r="E14" s="12">
        <v>2</v>
      </c>
      <c r="F14" s="12">
        <v>6</v>
      </c>
      <c r="G14" s="12">
        <v>2</v>
      </c>
      <c r="H14" s="12">
        <v>0</v>
      </c>
      <c r="I14" s="12">
        <v>12</v>
      </c>
      <c r="J14" s="12">
        <f t="shared" si="0"/>
        <v>26</v>
      </c>
      <c r="K14" s="14" t="s">
        <v>95</v>
      </c>
    </row>
    <row r="15" spans="1:11" x14ac:dyDescent="0.25">
      <c r="A15" s="12">
        <v>8</v>
      </c>
      <c r="B15" s="12">
        <v>618</v>
      </c>
      <c r="C15" s="12">
        <v>3</v>
      </c>
      <c r="D15" s="12">
        <v>6</v>
      </c>
      <c r="E15" s="12">
        <v>2</v>
      </c>
      <c r="F15" s="12">
        <v>5</v>
      </c>
      <c r="G15" s="12">
        <v>0</v>
      </c>
      <c r="H15" s="12">
        <v>0</v>
      </c>
      <c r="I15" s="12">
        <v>10</v>
      </c>
      <c r="J15" s="12">
        <f t="shared" si="0"/>
        <v>26</v>
      </c>
      <c r="K15" s="13" t="s">
        <v>97</v>
      </c>
    </row>
    <row r="16" spans="1:11" x14ac:dyDescent="0.25">
      <c r="A16" s="12">
        <v>9</v>
      </c>
      <c r="B16" s="12">
        <v>605</v>
      </c>
      <c r="C16" s="12">
        <v>4</v>
      </c>
      <c r="D16" s="12">
        <v>8</v>
      </c>
      <c r="E16" s="12" t="s">
        <v>446</v>
      </c>
      <c r="F16" s="12">
        <v>9</v>
      </c>
      <c r="G16" s="12" t="s">
        <v>446</v>
      </c>
      <c r="H16" s="12">
        <v>0</v>
      </c>
      <c r="I16" s="12">
        <v>4</v>
      </c>
      <c r="J16" s="12">
        <f t="shared" si="0"/>
        <v>25</v>
      </c>
      <c r="K16" s="13" t="s">
        <v>87</v>
      </c>
    </row>
    <row r="17" spans="1:11" x14ac:dyDescent="0.25">
      <c r="A17" s="12">
        <v>10</v>
      </c>
      <c r="B17" s="12">
        <v>613</v>
      </c>
      <c r="C17" s="12">
        <v>8</v>
      </c>
      <c r="D17" s="12">
        <v>6</v>
      </c>
      <c r="E17" s="12" t="s">
        <v>446</v>
      </c>
      <c r="F17" s="12">
        <v>9</v>
      </c>
      <c r="G17" s="12">
        <v>0</v>
      </c>
      <c r="H17" s="12">
        <v>2</v>
      </c>
      <c r="I17" s="12" t="s">
        <v>446</v>
      </c>
      <c r="J17" s="12">
        <f t="shared" si="0"/>
        <v>25</v>
      </c>
      <c r="K17" s="13" t="s">
        <v>94</v>
      </c>
    </row>
    <row r="18" spans="1:11" x14ac:dyDescent="0.25">
      <c r="A18" s="12">
        <v>11</v>
      </c>
      <c r="B18" s="12">
        <v>603</v>
      </c>
      <c r="C18" s="12">
        <v>4</v>
      </c>
      <c r="D18" s="12">
        <v>6</v>
      </c>
      <c r="E18" s="12">
        <v>0</v>
      </c>
      <c r="F18" s="12">
        <v>10</v>
      </c>
      <c r="G18" s="12">
        <v>0</v>
      </c>
      <c r="H18" s="12">
        <v>4</v>
      </c>
      <c r="I18" s="12">
        <v>0</v>
      </c>
      <c r="J18" s="12">
        <f t="shared" si="0"/>
        <v>24</v>
      </c>
      <c r="K18" s="13" t="s">
        <v>56</v>
      </c>
    </row>
    <row r="19" spans="1:11" x14ac:dyDescent="0.25">
      <c r="A19" s="12">
        <v>12</v>
      </c>
      <c r="B19" s="12">
        <v>637</v>
      </c>
      <c r="C19" s="12">
        <v>1</v>
      </c>
      <c r="D19" s="12">
        <v>4</v>
      </c>
      <c r="E19" s="12" t="s">
        <v>446</v>
      </c>
      <c r="F19" s="12">
        <v>4</v>
      </c>
      <c r="G19" s="12">
        <v>2</v>
      </c>
      <c r="H19" s="12">
        <v>2</v>
      </c>
      <c r="I19" s="12">
        <v>11</v>
      </c>
      <c r="J19" s="12">
        <f t="shared" si="0"/>
        <v>24</v>
      </c>
      <c r="K19" s="13" t="s">
        <v>63</v>
      </c>
    </row>
    <row r="20" spans="1:11" x14ac:dyDescent="0.25">
      <c r="A20" s="12">
        <v>13</v>
      </c>
      <c r="B20" s="12">
        <v>638</v>
      </c>
      <c r="C20" s="12">
        <v>2</v>
      </c>
      <c r="D20" s="12">
        <v>6</v>
      </c>
      <c r="E20" s="12" t="s">
        <v>446</v>
      </c>
      <c r="F20" s="12">
        <v>5</v>
      </c>
      <c r="G20" s="12" t="s">
        <v>446</v>
      </c>
      <c r="H20" s="12">
        <v>1</v>
      </c>
      <c r="I20" s="12">
        <v>10</v>
      </c>
      <c r="J20" s="12">
        <f t="shared" si="0"/>
        <v>24</v>
      </c>
      <c r="K20" s="13" t="s">
        <v>58</v>
      </c>
    </row>
    <row r="21" spans="1:11" x14ac:dyDescent="0.25">
      <c r="A21" s="12">
        <v>14</v>
      </c>
      <c r="B21" s="12">
        <v>640</v>
      </c>
      <c r="C21" s="12">
        <v>2</v>
      </c>
      <c r="D21" s="12">
        <v>4</v>
      </c>
      <c r="E21" s="12" t="s">
        <v>446</v>
      </c>
      <c r="F21" s="12">
        <v>5</v>
      </c>
      <c r="G21" s="12" t="s">
        <v>446</v>
      </c>
      <c r="H21" s="12">
        <v>0</v>
      </c>
      <c r="I21" s="12">
        <v>10</v>
      </c>
      <c r="J21" s="12">
        <f t="shared" si="0"/>
        <v>21</v>
      </c>
      <c r="K21" s="13" t="s">
        <v>62</v>
      </c>
    </row>
    <row r="22" spans="1:11" x14ac:dyDescent="0.25">
      <c r="A22" s="12">
        <v>15</v>
      </c>
      <c r="B22" s="12">
        <v>606</v>
      </c>
      <c r="C22" s="12">
        <v>6</v>
      </c>
      <c r="D22" s="12">
        <v>6</v>
      </c>
      <c r="E22" s="12">
        <v>2</v>
      </c>
      <c r="F22" s="12">
        <v>6</v>
      </c>
      <c r="G22" s="12" t="s">
        <v>446</v>
      </c>
      <c r="H22" s="12">
        <v>0</v>
      </c>
      <c r="I22" s="12" t="s">
        <v>446</v>
      </c>
      <c r="J22" s="12">
        <f t="shared" si="0"/>
        <v>20</v>
      </c>
      <c r="K22" s="13" t="s">
        <v>89</v>
      </c>
    </row>
    <row r="23" spans="1:11" x14ac:dyDescent="0.25">
      <c r="A23" s="12">
        <v>16</v>
      </c>
      <c r="B23" s="12">
        <v>623</v>
      </c>
      <c r="C23" s="12">
        <v>8</v>
      </c>
      <c r="D23" s="12">
        <v>8</v>
      </c>
      <c r="E23" s="12">
        <v>4</v>
      </c>
      <c r="F23" s="12" t="s">
        <v>446</v>
      </c>
      <c r="G23" s="12" t="s">
        <v>446</v>
      </c>
      <c r="H23" s="12" t="s">
        <v>446</v>
      </c>
      <c r="I23" s="12">
        <v>0</v>
      </c>
      <c r="J23" s="12">
        <f t="shared" si="0"/>
        <v>20</v>
      </c>
      <c r="K23" s="13" t="s">
        <v>75</v>
      </c>
    </row>
    <row r="24" spans="1:11" x14ac:dyDescent="0.25">
      <c r="A24" s="12">
        <v>17</v>
      </c>
      <c r="B24" s="12">
        <v>619</v>
      </c>
      <c r="C24" s="12">
        <v>2</v>
      </c>
      <c r="D24" s="12">
        <v>6</v>
      </c>
      <c r="E24" s="12">
        <v>0</v>
      </c>
      <c r="F24" s="12">
        <v>4</v>
      </c>
      <c r="G24" s="12">
        <v>0</v>
      </c>
      <c r="H24" s="12">
        <v>2</v>
      </c>
      <c r="I24" s="12">
        <v>4</v>
      </c>
      <c r="J24" s="12">
        <f t="shared" si="0"/>
        <v>18</v>
      </c>
      <c r="K24" s="13" t="s">
        <v>80</v>
      </c>
    </row>
    <row r="25" spans="1:11" x14ac:dyDescent="0.25">
      <c r="A25" s="12">
        <v>18</v>
      </c>
      <c r="B25" s="12">
        <v>636</v>
      </c>
      <c r="C25" s="12">
        <v>3</v>
      </c>
      <c r="D25" s="12">
        <v>4</v>
      </c>
      <c r="E25" s="12">
        <v>2</v>
      </c>
      <c r="F25" s="12" t="s">
        <v>446</v>
      </c>
      <c r="G25" s="12" t="s">
        <v>446</v>
      </c>
      <c r="H25" s="12" t="s">
        <v>446</v>
      </c>
      <c r="I25" s="12">
        <v>8</v>
      </c>
      <c r="J25" s="12">
        <f t="shared" si="0"/>
        <v>17</v>
      </c>
      <c r="K25" s="13" t="s">
        <v>59</v>
      </c>
    </row>
    <row r="26" spans="1:11" x14ac:dyDescent="0.25">
      <c r="A26" s="12">
        <v>19</v>
      </c>
      <c r="B26" s="12">
        <v>627</v>
      </c>
      <c r="C26" s="12">
        <v>0</v>
      </c>
      <c r="D26" s="12">
        <v>4</v>
      </c>
      <c r="E26" s="12">
        <v>0</v>
      </c>
      <c r="F26" s="12">
        <v>5</v>
      </c>
      <c r="G26" s="12">
        <v>0</v>
      </c>
      <c r="H26" s="12">
        <v>0</v>
      </c>
      <c r="I26" s="12">
        <v>6</v>
      </c>
      <c r="J26" s="12">
        <f t="shared" si="0"/>
        <v>15</v>
      </c>
      <c r="K26" s="13" t="s">
        <v>84</v>
      </c>
    </row>
    <row r="27" spans="1:11" x14ac:dyDescent="0.25">
      <c r="A27" s="12">
        <v>20</v>
      </c>
      <c r="B27" s="12">
        <v>601</v>
      </c>
      <c r="C27" s="12">
        <v>0</v>
      </c>
      <c r="D27" s="12">
        <v>4</v>
      </c>
      <c r="E27" s="12">
        <v>0</v>
      </c>
      <c r="F27" s="12">
        <v>8</v>
      </c>
      <c r="G27" s="12">
        <v>0</v>
      </c>
      <c r="H27" s="12">
        <v>0</v>
      </c>
      <c r="I27" s="12">
        <v>0</v>
      </c>
      <c r="J27" s="12">
        <f t="shared" si="0"/>
        <v>12</v>
      </c>
      <c r="K27" s="13" t="s">
        <v>96</v>
      </c>
    </row>
    <row r="28" spans="1:11" x14ac:dyDescent="0.25">
      <c r="A28" s="12">
        <v>21</v>
      </c>
      <c r="B28" s="12">
        <v>604</v>
      </c>
      <c r="C28" s="12">
        <v>2</v>
      </c>
      <c r="D28" s="12">
        <v>4</v>
      </c>
      <c r="E28" s="12">
        <v>0</v>
      </c>
      <c r="F28" s="12">
        <v>6</v>
      </c>
      <c r="G28" s="12">
        <v>0</v>
      </c>
      <c r="H28" s="12">
        <v>0</v>
      </c>
      <c r="I28" s="12">
        <v>0</v>
      </c>
      <c r="J28" s="12">
        <f t="shared" si="0"/>
        <v>12</v>
      </c>
      <c r="K28" s="13" t="s">
        <v>86</v>
      </c>
    </row>
    <row r="29" spans="1:11" x14ac:dyDescent="0.25">
      <c r="A29" s="12">
        <v>22</v>
      </c>
      <c r="B29" s="12">
        <v>607</v>
      </c>
      <c r="C29" s="12">
        <v>2</v>
      </c>
      <c r="D29" s="12">
        <v>4</v>
      </c>
      <c r="E29" s="12">
        <v>0</v>
      </c>
      <c r="F29" s="12">
        <v>4</v>
      </c>
      <c r="G29" s="12">
        <v>0</v>
      </c>
      <c r="H29" s="12">
        <v>2</v>
      </c>
      <c r="I29" s="12">
        <v>0</v>
      </c>
      <c r="J29" s="12">
        <f t="shared" si="0"/>
        <v>12</v>
      </c>
      <c r="K29" s="13" t="s">
        <v>88</v>
      </c>
    </row>
    <row r="30" spans="1:11" x14ac:dyDescent="0.25">
      <c r="A30" s="12">
        <v>23</v>
      </c>
      <c r="B30" s="12">
        <v>608</v>
      </c>
      <c r="C30" s="12">
        <v>2</v>
      </c>
      <c r="D30" s="12">
        <v>2</v>
      </c>
      <c r="E30" s="12">
        <v>8</v>
      </c>
      <c r="F30" s="12">
        <v>0</v>
      </c>
      <c r="G30" s="12">
        <v>0</v>
      </c>
      <c r="H30" s="12" t="s">
        <v>446</v>
      </c>
      <c r="I30" s="12" t="s">
        <v>446</v>
      </c>
      <c r="J30" s="12">
        <f t="shared" si="0"/>
        <v>12</v>
      </c>
      <c r="K30" s="13" t="s">
        <v>90</v>
      </c>
    </row>
    <row r="31" spans="1:11" x14ac:dyDescent="0.25">
      <c r="A31" s="12">
        <v>24</v>
      </c>
      <c r="B31" s="12">
        <v>610</v>
      </c>
      <c r="C31" s="12">
        <v>0</v>
      </c>
      <c r="D31" s="12">
        <v>4</v>
      </c>
      <c r="E31" s="12">
        <v>0</v>
      </c>
      <c r="F31" s="12">
        <v>4</v>
      </c>
      <c r="G31" s="12">
        <v>2</v>
      </c>
      <c r="H31" s="12">
        <v>2</v>
      </c>
      <c r="I31" s="12">
        <v>0</v>
      </c>
      <c r="J31" s="12">
        <f t="shared" si="0"/>
        <v>12</v>
      </c>
      <c r="K31" s="13" t="s">
        <v>83</v>
      </c>
    </row>
    <row r="32" spans="1:11" x14ac:dyDescent="0.25">
      <c r="A32" s="12">
        <v>25</v>
      </c>
      <c r="B32" s="12">
        <v>620</v>
      </c>
      <c r="C32" s="12">
        <v>4</v>
      </c>
      <c r="D32" s="12">
        <v>4</v>
      </c>
      <c r="E32" s="12">
        <v>0</v>
      </c>
      <c r="F32" s="12">
        <v>4</v>
      </c>
      <c r="G32" s="12">
        <v>0</v>
      </c>
      <c r="H32" s="12">
        <v>0</v>
      </c>
      <c r="I32" s="12">
        <v>0</v>
      </c>
      <c r="J32" s="12">
        <f t="shared" si="0"/>
        <v>12</v>
      </c>
      <c r="K32" s="13" t="s">
        <v>78</v>
      </c>
    </row>
    <row r="33" spans="1:11" x14ac:dyDescent="0.25">
      <c r="A33" s="12">
        <v>26</v>
      </c>
      <c r="B33" s="12">
        <v>625</v>
      </c>
      <c r="C33" s="12">
        <v>3</v>
      </c>
      <c r="D33" s="12">
        <v>4</v>
      </c>
      <c r="E33" s="12">
        <v>1</v>
      </c>
      <c r="F33" s="12">
        <v>4</v>
      </c>
      <c r="G33" s="12">
        <v>0</v>
      </c>
      <c r="H33" s="12">
        <v>0</v>
      </c>
      <c r="I33" s="12" t="s">
        <v>446</v>
      </c>
      <c r="J33" s="12">
        <f t="shared" si="0"/>
        <v>12</v>
      </c>
      <c r="K33" s="13" t="s">
        <v>74</v>
      </c>
    </row>
    <row r="34" spans="1:11" x14ac:dyDescent="0.25">
      <c r="A34" s="12">
        <v>27</v>
      </c>
      <c r="B34" s="12">
        <v>642</v>
      </c>
      <c r="C34" s="12">
        <v>4</v>
      </c>
      <c r="D34" s="12">
        <v>2</v>
      </c>
      <c r="E34" s="12" t="s">
        <v>446</v>
      </c>
      <c r="F34" s="12">
        <v>6</v>
      </c>
      <c r="G34" s="12">
        <v>0</v>
      </c>
      <c r="H34" s="12">
        <v>0</v>
      </c>
      <c r="I34" s="12">
        <v>0</v>
      </c>
      <c r="J34" s="12">
        <f t="shared" si="0"/>
        <v>12</v>
      </c>
      <c r="K34" s="13" t="s">
        <v>69</v>
      </c>
    </row>
    <row r="35" spans="1:11" x14ac:dyDescent="0.25">
      <c r="A35" s="12">
        <v>28</v>
      </c>
      <c r="B35" s="12">
        <v>643</v>
      </c>
      <c r="C35" s="12">
        <v>0</v>
      </c>
      <c r="D35" s="12">
        <v>2</v>
      </c>
      <c r="E35" s="12">
        <v>0</v>
      </c>
      <c r="F35" s="12">
        <v>10</v>
      </c>
      <c r="G35" s="12" t="s">
        <v>446</v>
      </c>
      <c r="H35" s="12">
        <v>0</v>
      </c>
      <c r="I35" s="12" t="s">
        <v>446</v>
      </c>
      <c r="J35" s="12">
        <f t="shared" si="0"/>
        <v>12</v>
      </c>
      <c r="K35" s="13" t="s">
        <v>68</v>
      </c>
    </row>
    <row r="36" spans="1:11" x14ac:dyDescent="0.25">
      <c r="A36" s="12">
        <v>29</v>
      </c>
      <c r="B36" s="12">
        <v>602</v>
      </c>
      <c r="C36" s="12">
        <v>0</v>
      </c>
      <c r="D36" s="12">
        <v>4</v>
      </c>
      <c r="E36" s="12">
        <v>0</v>
      </c>
      <c r="F36" s="12">
        <v>6</v>
      </c>
      <c r="G36" s="12">
        <v>0</v>
      </c>
      <c r="H36" s="12">
        <v>0</v>
      </c>
      <c r="I36" s="12">
        <v>0</v>
      </c>
      <c r="J36" s="12">
        <f t="shared" si="0"/>
        <v>10</v>
      </c>
      <c r="K36" s="13" t="s">
        <v>55</v>
      </c>
    </row>
    <row r="37" spans="1:11" x14ac:dyDescent="0.25">
      <c r="A37" s="12">
        <v>30</v>
      </c>
      <c r="B37" s="12">
        <v>611</v>
      </c>
      <c r="C37" s="12">
        <v>2</v>
      </c>
      <c r="D37" s="12">
        <v>4</v>
      </c>
      <c r="E37" s="12" t="s">
        <v>446</v>
      </c>
      <c r="F37" s="12">
        <v>4</v>
      </c>
      <c r="G37" s="12">
        <v>0</v>
      </c>
      <c r="H37" s="12">
        <v>0</v>
      </c>
      <c r="I37" s="12" t="s">
        <v>446</v>
      </c>
      <c r="J37" s="12">
        <f t="shared" si="0"/>
        <v>10</v>
      </c>
      <c r="K37" s="13" t="s">
        <v>82</v>
      </c>
    </row>
    <row r="38" spans="1:11" x14ac:dyDescent="0.25">
      <c r="A38" s="12">
        <v>31</v>
      </c>
      <c r="B38" s="12">
        <v>624</v>
      </c>
      <c r="C38" s="12">
        <v>4</v>
      </c>
      <c r="D38" s="12">
        <v>2</v>
      </c>
      <c r="E38" s="12" t="s">
        <v>446</v>
      </c>
      <c r="F38" s="12">
        <v>4</v>
      </c>
      <c r="G38" s="12">
        <v>0</v>
      </c>
      <c r="H38" s="12">
        <v>0</v>
      </c>
      <c r="I38" s="12" t="s">
        <v>446</v>
      </c>
      <c r="J38" s="12">
        <f t="shared" si="0"/>
        <v>10</v>
      </c>
      <c r="K38" s="13" t="s">
        <v>76</v>
      </c>
    </row>
    <row r="39" spans="1:11" x14ac:dyDescent="0.25">
      <c r="A39" s="12">
        <v>32</v>
      </c>
      <c r="B39" s="12">
        <v>626</v>
      </c>
      <c r="C39" s="12">
        <v>2</v>
      </c>
      <c r="D39" s="12">
        <v>4</v>
      </c>
      <c r="E39" s="12" t="s">
        <v>446</v>
      </c>
      <c r="F39" s="12">
        <v>4</v>
      </c>
      <c r="G39" s="12">
        <v>0</v>
      </c>
      <c r="H39" s="12">
        <v>0</v>
      </c>
      <c r="I39" s="12">
        <v>0</v>
      </c>
      <c r="J39" s="12">
        <f t="shared" si="0"/>
        <v>10</v>
      </c>
      <c r="K39" s="13" t="s">
        <v>85</v>
      </c>
    </row>
    <row r="40" spans="1:11" x14ac:dyDescent="0.25">
      <c r="A40" s="12">
        <v>33</v>
      </c>
      <c r="B40" s="12">
        <v>628</v>
      </c>
      <c r="C40" s="12">
        <v>1</v>
      </c>
      <c r="D40" s="12">
        <v>4</v>
      </c>
      <c r="E40" s="12" t="s">
        <v>446</v>
      </c>
      <c r="F40" s="12">
        <v>2</v>
      </c>
      <c r="G40" s="12" t="s">
        <v>446</v>
      </c>
      <c r="H40" s="12">
        <v>2</v>
      </c>
      <c r="I40" s="12" t="s">
        <v>446</v>
      </c>
      <c r="J40" s="12">
        <f t="shared" si="0"/>
        <v>9</v>
      </c>
      <c r="K40" s="13" t="s">
        <v>71</v>
      </c>
    </row>
    <row r="41" spans="1:11" x14ac:dyDescent="0.25">
      <c r="A41" s="12">
        <v>34</v>
      </c>
      <c r="B41" s="12">
        <v>635</v>
      </c>
      <c r="C41" s="12">
        <v>2</v>
      </c>
      <c r="D41" s="12">
        <v>4</v>
      </c>
      <c r="E41" s="12" t="s">
        <v>446</v>
      </c>
      <c r="F41" s="12">
        <v>3</v>
      </c>
      <c r="G41" s="12">
        <v>0</v>
      </c>
      <c r="H41" s="12">
        <v>0</v>
      </c>
      <c r="I41" s="12" t="s">
        <v>446</v>
      </c>
      <c r="J41" s="12">
        <f t="shared" si="0"/>
        <v>9</v>
      </c>
      <c r="K41" s="13" t="s">
        <v>61</v>
      </c>
    </row>
    <row r="42" spans="1:11" x14ac:dyDescent="0.25">
      <c r="A42" s="12">
        <v>35</v>
      </c>
      <c r="B42" s="12">
        <v>622</v>
      </c>
      <c r="C42" s="12">
        <v>0</v>
      </c>
      <c r="D42" s="12">
        <v>4</v>
      </c>
      <c r="E42" s="12">
        <v>0</v>
      </c>
      <c r="F42" s="12">
        <v>4</v>
      </c>
      <c r="G42" s="12">
        <v>0</v>
      </c>
      <c r="H42" s="12">
        <v>0</v>
      </c>
      <c r="I42" s="12">
        <v>0</v>
      </c>
      <c r="J42" s="12">
        <f t="shared" si="0"/>
        <v>8</v>
      </c>
      <c r="K42" s="13" t="s">
        <v>79</v>
      </c>
    </row>
    <row r="43" spans="1:11" x14ac:dyDescent="0.25">
      <c r="A43" s="12">
        <v>36</v>
      </c>
      <c r="B43" s="12">
        <v>630</v>
      </c>
      <c r="C43" s="12">
        <v>1</v>
      </c>
      <c r="D43" s="12">
        <v>4</v>
      </c>
      <c r="E43" s="12">
        <v>0</v>
      </c>
      <c r="F43" s="12">
        <v>3</v>
      </c>
      <c r="G43" s="12">
        <v>0</v>
      </c>
      <c r="H43" s="12">
        <v>0</v>
      </c>
      <c r="I43" s="12" t="s">
        <v>446</v>
      </c>
      <c r="J43" s="12">
        <f t="shared" si="0"/>
        <v>8</v>
      </c>
      <c r="K43" s="13" t="s">
        <v>73</v>
      </c>
    </row>
    <row r="44" spans="1:11" x14ac:dyDescent="0.25">
      <c r="A44" s="12">
        <v>37</v>
      </c>
      <c r="B44" s="12">
        <v>632</v>
      </c>
      <c r="C44" s="12">
        <v>2</v>
      </c>
      <c r="D44" s="12">
        <v>4</v>
      </c>
      <c r="E44" s="12">
        <v>0</v>
      </c>
      <c r="F44" s="12">
        <v>0</v>
      </c>
      <c r="G44" s="12">
        <v>0</v>
      </c>
      <c r="H44" s="12">
        <v>2</v>
      </c>
      <c r="I44" s="12">
        <v>0</v>
      </c>
      <c r="J44" s="12">
        <f t="shared" si="0"/>
        <v>8</v>
      </c>
      <c r="K44" s="13" t="s">
        <v>67</v>
      </c>
    </row>
    <row r="45" spans="1:11" x14ac:dyDescent="0.25">
      <c r="A45" s="12">
        <v>38</v>
      </c>
      <c r="B45" s="12">
        <v>633</v>
      </c>
      <c r="C45" s="12">
        <v>0</v>
      </c>
      <c r="D45" s="12">
        <v>4</v>
      </c>
      <c r="E45" s="12" t="s">
        <v>446</v>
      </c>
      <c r="F45" s="12">
        <v>4</v>
      </c>
      <c r="G45" s="12">
        <v>0</v>
      </c>
      <c r="H45" s="12">
        <v>0</v>
      </c>
      <c r="I45" s="12">
        <v>0</v>
      </c>
      <c r="J45" s="12">
        <f t="shared" si="0"/>
        <v>8</v>
      </c>
      <c r="K45" s="13" t="s">
        <v>60</v>
      </c>
    </row>
    <row r="46" spans="1:11" x14ac:dyDescent="0.25">
      <c r="A46" s="12">
        <v>39</v>
      </c>
      <c r="B46" s="12">
        <v>629</v>
      </c>
      <c r="C46" s="12" t="s">
        <v>446</v>
      </c>
      <c r="D46" s="12">
        <v>4</v>
      </c>
      <c r="E46" s="12">
        <v>3</v>
      </c>
      <c r="F46" s="12" t="s">
        <v>446</v>
      </c>
      <c r="G46" s="12" t="s">
        <v>446</v>
      </c>
      <c r="H46" s="12">
        <v>0</v>
      </c>
      <c r="I46" s="12">
        <v>0</v>
      </c>
      <c r="J46" s="12">
        <f t="shared" si="0"/>
        <v>7</v>
      </c>
      <c r="K46" s="13" t="s">
        <v>72</v>
      </c>
    </row>
    <row r="47" spans="1:11" x14ac:dyDescent="0.25">
      <c r="A47" s="12">
        <v>40</v>
      </c>
      <c r="B47" s="12">
        <v>614</v>
      </c>
      <c r="C47" s="12">
        <v>0</v>
      </c>
      <c r="D47" s="12">
        <v>2</v>
      </c>
      <c r="E47" s="12" t="s">
        <v>446</v>
      </c>
      <c r="F47" s="12">
        <v>4</v>
      </c>
      <c r="G47" s="12" t="s">
        <v>446</v>
      </c>
      <c r="H47" s="12">
        <v>0</v>
      </c>
      <c r="I47" s="12">
        <v>0</v>
      </c>
      <c r="J47" s="12">
        <f t="shared" si="0"/>
        <v>6</v>
      </c>
      <c r="K47" s="13" t="s">
        <v>91</v>
      </c>
    </row>
    <row r="48" spans="1:11" x14ac:dyDescent="0.25">
      <c r="A48" s="12">
        <v>41</v>
      </c>
      <c r="B48" s="12">
        <v>621</v>
      </c>
      <c r="C48" s="12">
        <v>0</v>
      </c>
      <c r="D48" s="12">
        <v>4</v>
      </c>
      <c r="E48" s="12">
        <v>0</v>
      </c>
      <c r="F48" s="12">
        <v>2</v>
      </c>
      <c r="G48" s="12">
        <v>0</v>
      </c>
      <c r="H48" s="12">
        <v>0</v>
      </c>
      <c r="I48" s="12">
        <v>0</v>
      </c>
      <c r="J48" s="12">
        <f t="shared" si="0"/>
        <v>6</v>
      </c>
      <c r="K48" s="13" t="s">
        <v>81</v>
      </c>
    </row>
    <row r="49" spans="1:11" x14ac:dyDescent="0.25">
      <c r="A49" s="12">
        <v>42</v>
      </c>
      <c r="B49" s="12">
        <v>631</v>
      </c>
      <c r="C49" s="12">
        <v>2</v>
      </c>
      <c r="D49" s="12">
        <v>2</v>
      </c>
      <c r="E49" s="12" t="s">
        <v>446</v>
      </c>
      <c r="F49" s="12">
        <v>2</v>
      </c>
      <c r="G49" s="12" t="s">
        <v>446</v>
      </c>
      <c r="H49" s="12">
        <v>0</v>
      </c>
      <c r="I49" s="12">
        <v>0</v>
      </c>
      <c r="J49" s="12">
        <f t="shared" si="0"/>
        <v>6</v>
      </c>
      <c r="K49" s="13" t="s">
        <v>70</v>
      </c>
    </row>
    <row r="50" spans="1:11" x14ac:dyDescent="0.25">
      <c r="A50" s="12">
        <v>43</v>
      </c>
      <c r="B50" s="12">
        <v>634</v>
      </c>
      <c r="C50" s="12">
        <v>0</v>
      </c>
      <c r="D50" s="12">
        <v>2</v>
      </c>
      <c r="E50" s="12">
        <v>0</v>
      </c>
      <c r="F50" s="12">
        <v>2</v>
      </c>
      <c r="G50" s="12">
        <v>0</v>
      </c>
      <c r="H50" s="12" t="s">
        <v>446</v>
      </c>
      <c r="I50" s="12" t="s">
        <v>446</v>
      </c>
      <c r="J50" s="12">
        <f t="shared" si="0"/>
        <v>4</v>
      </c>
      <c r="K50" s="13" t="s">
        <v>57</v>
      </c>
    </row>
    <row r="52" spans="1:11" ht="18" x14ac:dyDescent="0.25">
      <c r="A52" s="5" t="s">
        <v>3</v>
      </c>
      <c r="D52" s="6"/>
      <c r="E52" t="s">
        <v>6</v>
      </c>
      <c r="J52" t="s">
        <v>460</v>
      </c>
    </row>
    <row r="53" spans="1:11" ht="18" x14ac:dyDescent="0.25">
      <c r="A53" s="5" t="s">
        <v>4</v>
      </c>
      <c r="D53" s="6" t="s">
        <v>6</v>
      </c>
    </row>
    <row r="54" spans="1:11" x14ac:dyDescent="0.25">
      <c r="D54" t="s">
        <v>6</v>
      </c>
      <c r="J54" t="s">
        <v>458</v>
      </c>
    </row>
    <row r="55" spans="1:11" x14ac:dyDescent="0.25">
      <c r="D55" t="s">
        <v>6</v>
      </c>
      <c r="J55" t="s">
        <v>459</v>
      </c>
    </row>
  </sheetData>
  <autoFilter ref="A7:K7">
    <sortState ref="A8:M50">
      <sortCondition descending="1" ref="J7"/>
    </sortState>
  </autoFilter>
  <pageMargins left="0.51181102362204722" right="0.31496062992125984" top="0.55118110236220474" bottom="0.55118110236220474" header="0.31496062992125984" footer="0.31496062992125984"/>
  <pageSetup paperSize="9" scale="7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zoomScale="120" zoomScaleNormal="120" workbookViewId="0">
      <selection activeCell="O14" sqref="O14"/>
    </sheetView>
  </sheetViews>
  <sheetFormatPr defaultRowHeight="15" x14ac:dyDescent="0.25"/>
  <cols>
    <col min="1" max="1" width="4.85546875" customWidth="1"/>
    <col min="3" max="9" width="4.5703125" customWidth="1"/>
    <col min="10" max="10" width="8.42578125" style="11" customWidth="1"/>
    <col min="11" max="11" width="21.140625" customWidth="1"/>
  </cols>
  <sheetData>
    <row r="1" spans="1:11" ht="18" x14ac:dyDescent="0.25">
      <c r="A1" s="3" t="s">
        <v>14</v>
      </c>
      <c r="B1" s="3"/>
      <c r="C1" s="3"/>
      <c r="D1" s="3"/>
      <c r="E1" s="3"/>
      <c r="F1" s="3"/>
      <c r="G1" s="3"/>
      <c r="H1" s="3"/>
      <c r="I1" s="3"/>
      <c r="J1" s="10"/>
      <c r="K1" s="3"/>
    </row>
    <row r="2" spans="1:11" ht="15.75" x14ac:dyDescent="0.25">
      <c r="A2" s="2" t="s">
        <v>7</v>
      </c>
      <c r="B2" s="4"/>
      <c r="C2" s="4"/>
    </row>
    <row r="3" spans="1:11" ht="15.75" x14ac:dyDescent="0.25">
      <c r="A3" s="2" t="s">
        <v>13</v>
      </c>
      <c r="B3" s="2"/>
      <c r="C3" s="2"/>
    </row>
    <row r="4" spans="1:11" ht="15.75" x14ac:dyDescent="0.25">
      <c r="A4" s="2" t="s">
        <v>12</v>
      </c>
      <c r="B4" s="4"/>
      <c r="C4" s="4"/>
    </row>
    <row r="5" spans="1:11" ht="15.75" x14ac:dyDescent="0.25">
      <c r="A5" s="2" t="s">
        <v>8</v>
      </c>
      <c r="B5" s="4"/>
      <c r="C5" s="4"/>
    </row>
    <row r="7" spans="1:11" ht="27" customHeight="1" x14ac:dyDescent="0.25">
      <c r="A7" s="7" t="s">
        <v>441</v>
      </c>
      <c r="B7" s="28" t="s">
        <v>0</v>
      </c>
      <c r="C7" s="17">
        <v>1</v>
      </c>
      <c r="D7" s="17">
        <v>2</v>
      </c>
      <c r="E7" s="17">
        <v>3</v>
      </c>
      <c r="F7" s="17">
        <v>4</v>
      </c>
      <c r="G7" s="18">
        <v>5</v>
      </c>
      <c r="H7" s="18">
        <v>6</v>
      </c>
      <c r="I7" s="18">
        <v>7</v>
      </c>
      <c r="J7" s="18" t="s">
        <v>2</v>
      </c>
      <c r="K7" s="19" t="s">
        <v>1</v>
      </c>
    </row>
    <row r="8" spans="1:11" x14ac:dyDescent="0.25">
      <c r="A8" s="12">
        <v>1</v>
      </c>
      <c r="B8" s="12">
        <v>755</v>
      </c>
      <c r="C8" s="12">
        <v>6</v>
      </c>
      <c r="D8" s="12">
        <v>5</v>
      </c>
      <c r="E8" s="12">
        <v>12</v>
      </c>
      <c r="F8" s="12">
        <v>4</v>
      </c>
      <c r="G8" s="12">
        <v>0</v>
      </c>
      <c r="H8" s="12">
        <v>0</v>
      </c>
      <c r="I8" s="12">
        <v>3</v>
      </c>
      <c r="J8" s="12">
        <f t="shared" ref="J8:J39" si="0">SUM(C8:I8)</f>
        <v>30</v>
      </c>
      <c r="K8" s="13" t="s">
        <v>419</v>
      </c>
    </row>
    <row r="9" spans="1:11" x14ac:dyDescent="0.25">
      <c r="A9" s="12">
        <v>2</v>
      </c>
      <c r="B9" s="12">
        <v>711</v>
      </c>
      <c r="C9" s="12">
        <v>4</v>
      </c>
      <c r="D9" s="12">
        <v>4</v>
      </c>
      <c r="E9" s="12">
        <v>4</v>
      </c>
      <c r="F9" s="12">
        <v>0</v>
      </c>
      <c r="G9" s="12">
        <v>10</v>
      </c>
      <c r="H9" s="12" t="s">
        <v>446</v>
      </c>
      <c r="I9" s="12">
        <v>3</v>
      </c>
      <c r="J9" s="12">
        <f t="shared" si="0"/>
        <v>25</v>
      </c>
      <c r="K9" s="13" t="s">
        <v>424</v>
      </c>
    </row>
    <row r="10" spans="1:11" x14ac:dyDescent="0.25">
      <c r="A10" s="12">
        <v>3</v>
      </c>
      <c r="B10" s="12">
        <v>718</v>
      </c>
      <c r="C10" s="12">
        <v>5</v>
      </c>
      <c r="D10" s="12">
        <v>6</v>
      </c>
      <c r="E10" s="12">
        <v>0</v>
      </c>
      <c r="F10" s="12">
        <v>4</v>
      </c>
      <c r="G10" s="12" t="s">
        <v>446</v>
      </c>
      <c r="H10" s="12">
        <v>0</v>
      </c>
      <c r="I10" s="12" t="s">
        <v>446</v>
      </c>
      <c r="J10" s="12">
        <f t="shared" si="0"/>
        <v>15</v>
      </c>
      <c r="K10" s="13" t="s">
        <v>426</v>
      </c>
    </row>
    <row r="11" spans="1:11" x14ac:dyDescent="0.25">
      <c r="A11" s="12">
        <v>4</v>
      </c>
      <c r="B11" s="12">
        <v>717</v>
      </c>
      <c r="C11" s="12">
        <v>7</v>
      </c>
      <c r="D11" s="12">
        <v>0</v>
      </c>
      <c r="E11" s="12">
        <v>0</v>
      </c>
      <c r="F11" s="12">
        <v>4</v>
      </c>
      <c r="G11" s="12">
        <v>0</v>
      </c>
      <c r="H11" s="12">
        <v>0</v>
      </c>
      <c r="I11" s="12">
        <v>3</v>
      </c>
      <c r="J11" s="12">
        <f t="shared" si="0"/>
        <v>14</v>
      </c>
      <c r="K11" s="13" t="s">
        <v>423</v>
      </c>
    </row>
    <row r="12" spans="1:11" x14ac:dyDescent="0.25">
      <c r="A12" s="12">
        <v>5</v>
      </c>
      <c r="B12" s="12">
        <v>725</v>
      </c>
      <c r="C12" s="12">
        <v>6</v>
      </c>
      <c r="D12" s="12">
        <v>1</v>
      </c>
      <c r="E12" s="12">
        <v>0</v>
      </c>
      <c r="F12" s="12">
        <v>4</v>
      </c>
      <c r="G12" s="12">
        <v>0</v>
      </c>
      <c r="H12" s="12">
        <v>2</v>
      </c>
      <c r="I12" s="12">
        <v>1</v>
      </c>
      <c r="J12" s="12">
        <f t="shared" si="0"/>
        <v>14</v>
      </c>
      <c r="K12" s="13" t="s">
        <v>405</v>
      </c>
    </row>
    <row r="13" spans="1:11" x14ac:dyDescent="0.25">
      <c r="A13" s="12">
        <v>6</v>
      </c>
      <c r="B13" s="12">
        <v>763</v>
      </c>
      <c r="C13" s="12">
        <v>7</v>
      </c>
      <c r="D13" s="12">
        <v>0</v>
      </c>
      <c r="E13" s="12">
        <v>2</v>
      </c>
      <c r="F13" s="12">
        <v>4</v>
      </c>
      <c r="G13" s="12">
        <v>0</v>
      </c>
      <c r="H13" s="12">
        <v>0</v>
      </c>
      <c r="I13" s="12">
        <v>1</v>
      </c>
      <c r="J13" s="12">
        <f t="shared" si="0"/>
        <v>14</v>
      </c>
      <c r="K13" s="13" t="s">
        <v>378</v>
      </c>
    </row>
    <row r="14" spans="1:11" x14ac:dyDescent="0.25">
      <c r="A14" s="12">
        <v>7</v>
      </c>
      <c r="B14" s="12">
        <v>715</v>
      </c>
      <c r="C14" s="12">
        <v>7</v>
      </c>
      <c r="D14" s="12">
        <v>0</v>
      </c>
      <c r="E14" s="12">
        <v>2</v>
      </c>
      <c r="F14" s="12">
        <v>4</v>
      </c>
      <c r="G14" s="12">
        <v>0</v>
      </c>
      <c r="H14" s="12">
        <v>0</v>
      </c>
      <c r="I14" s="12">
        <v>0</v>
      </c>
      <c r="J14" s="12">
        <f t="shared" si="0"/>
        <v>13</v>
      </c>
      <c r="K14" s="13" t="s">
        <v>412</v>
      </c>
    </row>
    <row r="15" spans="1:11" x14ac:dyDescent="0.25">
      <c r="A15" s="12">
        <v>8</v>
      </c>
      <c r="B15" s="12">
        <v>731</v>
      </c>
      <c r="C15" s="12">
        <v>6</v>
      </c>
      <c r="D15" s="12">
        <v>0</v>
      </c>
      <c r="E15" s="12">
        <v>0</v>
      </c>
      <c r="F15" s="12">
        <v>4</v>
      </c>
      <c r="G15" s="12">
        <v>0</v>
      </c>
      <c r="H15" s="12">
        <v>2</v>
      </c>
      <c r="I15" s="12">
        <v>1</v>
      </c>
      <c r="J15" s="12">
        <f t="shared" si="0"/>
        <v>13</v>
      </c>
      <c r="K15" s="13" t="s">
        <v>403</v>
      </c>
    </row>
    <row r="16" spans="1:11" x14ac:dyDescent="0.25">
      <c r="A16" s="12">
        <v>9</v>
      </c>
      <c r="B16" s="12">
        <v>732</v>
      </c>
      <c r="C16" s="12">
        <v>6</v>
      </c>
      <c r="D16" s="12">
        <v>0</v>
      </c>
      <c r="E16" s="12">
        <v>0</v>
      </c>
      <c r="F16" s="12">
        <v>4</v>
      </c>
      <c r="G16" s="12">
        <v>0</v>
      </c>
      <c r="H16" s="12">
        <v>2</v>
      </c>
      <c r="I16" s="12">
        <v>1</v>
      </c>
      <c r="J16" s="12">
        <f t="shared" si="0"/>
        <v>13</v>
      </c>
      <c r="K16" s="13" t="s">
        <v>397</v>
      </c>
    </row>
    <row r="17" spans="1:11" x14ac:dyDescent="0.25">
      <c r="A17" s="12">
        <v>10</v>
      </c>
      <c r="B17" s="12">
        <v>751</v>
      </c>
      <c r="C17" s="12">
        <v>5</v>
      </c>
      <c r="D17" s="12">
        <v>1</v>
      </c>
      <c r="E17" s="12">
        <v>0</v>
      </c>
      <c r="F17" s="12">
        <v>4</v>
      </c>
      <c r="G17" s="12">
        <v>0</v>
      </c>
      <c r="H17" s="12">
        <v>0</v>
      </c>
      <c r="I17" s="12">
        <v>3</v>
      </c>
      <c r="J17" s="12">
        <f t="shared" si="0"/>
        <v>13</v>
      </c>
      <c r="K17" s="13" t="s">
        <v>387</v>
      </c>
    </row>
    <row r="18" spans="1:11" x14ac:dyDescent="0.25">
      <c r="A18" s="12">
        <v>11</v>
      </c>
      <c r="B18" s="12">
        <v>730</v>
      </c>
      <c r="C18" s="12">
        <v>3</v>
      </c>
      <c r="D18" s="12">
        <v>1</v>
      </c>
      <c r="E18" s="12">
        <v>6</v>
      </c>
      <c r="F18" s="12" t="s">
        <v>446</v>
      </c>
      <c r="G18" s="12" t="s">
        <v>446</v>
      </c>
      <c r="H18" s="12" t="s">
        <v>446</v>
      </c>
      <c r="I18" s="12">
        <v>2</v>
      </c>
      <c r="J18" s="12">
        <f t="shared" si="0"/>
        <v>12</v>
      </c>
      <c r="K18" s="14" t="s">
        <v>439</v>
      </c>
    </row>
    <row r="19" spans="1:11" x14ac:dyDescent="0.25">
      <c r="A19" s="12">
        <v>12</v>
      </c>
      <c r="B19" s="12">
        <v>733</v>
      </c>
      <c r="C19" s="12">
        <v>4</v>
      </c>
      <c r="D19" s="12">
        <v>0</v>
      </c>
      <c r="E19" s="12">
        <v>0</v>
      </c>
      <c r="F19" s="12">
        <v>4</v>
      </c>
      <c r="G19" s="12">
        <v>0</v>
      </c>
      <c r="H19" s="12">
        <v>2</v>
      </c>
      <c r="I19" s="12">
        <v>1</v>
      </c>
      <c r="J19" s="12">
        <f t="shared" si="0"/>
        <v>11</v>
      </c>
      <c r="K19" s="13" t="s">
        <v>400</v>
      </c>
    </row>
    <row r="20" spans="1:11" x14ac:dyDescent="0.25">
      <c r="A20" s="12">
        <v>13</v>
      </c>
      <c r="B20" s="12">
        <v>713</v>
      </c>
      <c r="C20" s="12">
        <v>6</v>
      </c>
      <c r="D20" s="12">
        <v>0</v>
      </c>
      <c r="E20" s="12">
        <v>0</v>
      </c>
      <c r="F20" s="12">
        <v>4</v>
      </c>
      <c r="G20" s="12">
        <v>0</v>
      </c>
      <c r="H20" s="12">
        <v>0</v>
      </c>
      <c r="I20" s="12">
        <v>0</v>
      </c>
      <c r="J20" s="12">
        <f t="shared" si="0"/>
        <v>10</v>
      </c>
      <c r="K20" s="13" t="s">
        <v>411</v>
      </c>
    </row>
    <row r="21" spans="1:11" x14ac:dyDescent="0.25">
      <c r="A21" s="12">
        <v>14</v>
      </c>
      <c r="B21" s="12">
        <v>749</v>
      </c>
      <c r="C21" s="12">
        <v>6</v>
      </c>
      <c r="D21" s="12">
        <v>1</v>
      </c>
      <c r="E21" s="12">
        <v>0</v>
      </c>
      <c r="F21" s="12">
        <v>0</v>
      </c>
      <c r="G21" s="12">
        <v>0</v>
      </c>
      <c r="H21" s="12">
        <v>2</v>
      </c>
      <c r="I21" s="12">
        <v>1</v>
      </c>
      <c r="J21" s="12">
        <f t="shared" si="0"/>
        <v>10</v>
      </c>
      <c r="K21" s="13" t="s">
        <v>390</v>
      </c>
    </row>
    <row r="22" spans="1:11" x14ac:dyDescent="0.25">
      <c r="A22" s="12">
        <v>15</v>
      </c>
      <c r="B22" s="12">
        <v>708</v>
      </c>
      <c r="C22" s="12">
        <v>8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f t="shared" si="0"/>
        <v>9</v>
      </c>
      <c r="K22" s="13" t="s">
        <v>425</v>
      </c>
    </row>
    <row r="23" spans="1:11" x14ac:dyDescent="0.25">
      <c r="A23" s="12">
        <v>16</v>
      </c>
      <c r="B23" s="12">
        <v>716</v>
      </c>
      <c r="C23" s="12">
        <v>7</v>
      </c>
      <c r="D23" s="12">
        <v>1</v>
      </c>
      <c r="E23" s="12">
        <v>1</v>
      </c>
      <c r="F23" s="12" t="s">
        <v>446</v>
      </c>
      <c r="G23" s="12">
        <v>0</v>
      </c>
      <c r="H23" s="12" t="s">
        <v>446</v>
      </c>
      <c r="I23" s="12" t="s">
        <v>446</v>
      </c>
      <c r="J23" s="12">
        <f t="shared" si="0"/>
        <v>9</v>
      </c>
      <c r="K23" s="13" t="s">
        <v>410</v>
      </c>
    </row>
    <row r="24" spans="1:11" x14ac:dyDescent="0.25">
      <c r="A24" s="12">
        <v>17</v>
      </c>
      <c r="B24" s="12">
        <v>726</v>
      </c>
      <c r="C24" s="12">
        <v>5</v>
      </c>
      <c r="D24" s="12">
        <v>0</v>
      </c>
      <c r="E24" s="12" t="s">
        <v>446</v>
      </c>
      <c r="F24" s="12">
        <v>4</v>
      </c>
      <c r="G24" s="12" t="s">
        <v>446</v>
      </c>
      <c r="H24" s="12" t="s">
        <v>446</v>
      </c>
      <c r="I24" s="12">
        <v>0</v>
      </c>
      <c r="J24" s="12">
        <f t="shared" si="0"/>
        <v>9</v>
      </c>
      <c r="K24" s="13" t="s">
        <v>408</v>
      </c>
    </row>
    <row r="25" spans="1:11" x14ac:dyDescent="0.25">
      <c r="A25" s="12">
        <v>18</v>
      </c>
      <c r="B25" s="12">
        <v>744</v>
      </c>
      <c r="C25" s="12">
        <v>4</v>
      </c>
      <c r="D25" s="12">
        <v>0</v>
      </c>
      <c r="E25" s="12">
        <v>1</v>
      </c>
      <c r="F25" s="12">
        <v>4</v>
      </c>
      <c r="G25" s="12" t="s">
        <v>446</v>
      </c>
      <c r="H25" s="12">
        <v>0</v>
      </c>
      <c r="I25" s="12">
        <v>0</v>
      </c>
      <c r="J25" s="12">
        <f t="shared" si="0"/>
        <v>9</v>
      </c>
      <c r="K25" s="13" t="s">
        <v>393</v>
      </c>
    </row>
    <row r="26" spans="1:11" x14ac:dyDescent="0.25">
      <c r="A26" s="12">
        <v>19</v>
      </c>
      <c r="B26" s="12">
        <v>752</v>
      </c>
      <c r="C26" s="12">
        <v>1</v>
      </c>
      <c r="D26" s="12">
        <v>1</v>
      </c>
      <c r="E26" s="12">
        <v>0</v>
      </c>
      <c r="F26" s="12">
        <v>4</v>
      </c>
      <c r="G26" s="12" t="s">
        <v>446</v>
      </c>
      <c r="H26" s="12">
        <v>0</v>
      </c>
      <c r="I26" s="12">
        <v>3</v>
      </c>
      <c r="J26" s="12">
        <f t="shared" si="0"/>
        <v>9</v>
      </c>
      <c r="K26" s="14" t="s">
        <v>391</v>
      </c>
    </row>
    <row r="27" spans="1:11" x14ac:dyDescent="0.25">
      <c r="A27" s="12">
        <v>20</v>
      </c>
      <c r="B27" s="12">
        <v>710</v>
      </c>
      <c r="C27" s="12">
        <v>4</v>
      </c>
      <c r="D27" s="12">
        <v>1</v>
      </c>
      <c r="E27" s="12">
        <v>0</v>
      </c>
      <c r="F27" s="12">
        <v>0</v>
      </c>
      <c r="G27" s="12">
        <v>0</v>
      </c>
      <c r="H27" s="12">
        <v>2</v>
      </c>
      <c r="I27" s="12">
        <v>1</v>
      </c>
      <c r="J27" s="12">
        <f t="shared" si="0"/>
        <v>8</v>
      </c>
      <c r="K27" s="13" t="s">
        <v>431</v>
      </c>
    </row>
    <row r="28" spans="1:11" x14ac:dyDescent="0.25">
      <c r="A28" s="12">
        <v>21</v>
      </c>
      <c r="B28" s="12">
        <v>712</v>
      </c>
      <c r="C28" s="12">
        <v>7</v>
      </c>
      <c r="D28" s="12">
        <v>1</v>
      </c>
      <c r="E28" s="12">
        <v>0</v>
      </c>
      <c r="F28" s="12" t="s">
        <v>446</v>
      </c>
      <c r="G28" s="12" t="s">
        <v>446</v>
      </c>
      <c r="H28" s="12" t="s">
        <v>446</v>
      </c>
      <c r="I28" s="12">
        <v>0</v>
      </c>
      <c r="J28" s="12">
        <f t="shared" si="0"/>
        <v>8</v>
      </c>
      <c r="K28" s="13" t="s">
        <v>440</v>
      </c>
    </row>
    <row r="29" spans="1:11" x14ac:dyDescent="0.25">
      <c r="A29" s="12">
        <v>22</v>
      </c>
      <c r="B29" s="12">
        <v>738</v>
      </c>
      <c r="C29" s="12">
        <v>0</v>
      </c>
      <c r="D29" s="12">
        <v>1</v>
      </c>
      <c r="E29" s="12">
        <v>0</v>
      </c>
      <c r="F29" s="12">
        <v>4</v>
      </c>
      <c r="G29" s="12">
        <v>0</v>
      </c>
      <c r="H29" s="12">
        <v>0</v>
      </c>
      <c r="I29" s="12">
        <v>3</v>
      </c>
      <c r="J29" s="12">
        <f t="shared" si="0"/>
        <v>8</v>
      </c>
      <c r="K29" s="13" t="s">
        <v>384</v>
      </c>
    </row>
    <row r="30" spans="1:11" x14ac:dyDescent="0.25">
      <c r="A30" s="12">
        <v>23</v>
      </c>
      <c r="B30" s="12">
        <v>740</v>
      </c>
      <c r="C30" s="12">
        <v>4</v>
      </c>
      <c r="D30" s="12">
        <v>2</v>
      </c>
      <c r="E30" s="12">
        <v>0</v>
      </c>
      <c r="F30" s="12">
        <v>0</v>
      </c>
      <c r="G30" s="12">
        <v>0</v>
      </c>
      <c r="H30" s="12">
        <v>0</v>
      </c>
      <c r="I30" s="12">
        <v>2</v>
      </c>
      <c r="J30" s="12">
        <f t="shared" si="0"/>
        <v>8</v>
      </c>
      <c r="K30" s="13" t="s">
        <v>380</v>
      </c>
    </row>
    <row r="31" spans="1:11" x14ac:dyDescent="0.25">
      <c r="A31" s="12">
        <v>24</v>
      </c>
      <c r="B31" s="12">
        <v>742</v>
      </c>
      <c r="C31" s="12">
        <v>8</v>
      </c>
      <c r="D31" s="12" t="s">
        <v>446</v>
      </c>
      <c r="E31" s="12">
        <v>0</v>
      </c>
      <c r="F31" s="12" t="s">
        <v>446</v>
      </c>
      <c r="G31" s="12" t="s">
        <v>446</v>
      </c>
      <c r="H31" s="12" t="s">
        <v>446</v>
      </c>
      <c r="I31" s="12" t="s">
        <v>446</v>
      </c>
      <c r="J31" s="12">
        <f t="shared" si="0"/>
        <v>8</v>
      </c>
      <c r="K31" s="13" t="s">
        <v>389</v>
      </c>
    </row>
    <row r="32" spans="1:11" x14ac:dyDescent="0.25">
      <c r="A32" s="12">
        <v>25</v>
      </c>
      <c r="B32" s="12">
        <v>746</v>
      </c>
      <c r="C32" s="12">
        <v>4</v>
      </c>
      <c r="D32" s="12">
        <v>0</v>
      </c>
      <c r="E32" s="12">
        <v>0</v>
      </c>
      <c r="F32" s="12">
        <v>4</v>
      </c>
      <c r="G32" s="12" t="s">
        <v>446</v>
      </c>
      <c r="H32" s="12" t="s">
        <v>446</v>
      </c>
      <c r="I32" s="12" t="s">
        <v>446</v>
      </c>
      <c r="J32" s="12">
        <f t="shared" si="0"/>
        <v>8</v>
      </c>
      <c r="K32" s="13" t="s">
        <v>388</v>
      </c>
    </row>
    <row r="33" spans="1:11" x14ac:dyDescent="0.25">
      <c r="A33" s="12">
        <v>26</v>
      </c>
      <c r="B33" s="12">
        <v>762</v>
      </c>
      <c r="C33" s="12">
        <v>3</v>
      </c>
      <c r="D33" s="12">
        <v>0</v>
      </c>
      <c r="E33" s="12">
        <v>0</v>
      </c>
      <c r="F33" s="12">
        <v>4</v>
      </c>
      <c r="G33" s="12">
        <v>0</v>
      </c>
      <c r="H33" s="12" t="s">
        <v>446</v>
      </c>
      <c r="I33" s="12">
        <v>1</v>
      </c>
      <c r="J33" s="12">
        <f t="shared" si="0"/>
        <v>8</v>
      </c>
      <c r="K33" s="13" t="s">
        <v>379</v>
      </c>
    </row>
    <row r="34" spans="1:11" x14ac:dyDescent="0.25">
      <c r="A34" s="12">
        <v>27</v>
      </c>
      <c r="B34" s="12">
        <v>707</v>
      </c>
      <c r="C34" s="12">
        <v>3</v>
      </c>
      <c r="D34" s="12">
        <v>0</v>
      </c>
      <c r="E34" s="12">
        <v>0</v>
      </c>
      <c r="F34" s="12">
        <v>4</v>
      </c>
      <c r="G34" s="12" t="s">
        <v>446</v>
      </c>
      <c r="H34" s="12" t="s">
        <v>446</v>
      </c>
      <c r="I34" s="12" t="s">
        <v>446</v>
      </c>
      <c r="J34" s="12">
        <f t="shared" si="0"/>
        <v>7</v>
      </c>
      <c r="K34" s="13" t="s">
        <v>404</v>
      </c>
    </row>
    <row r="35" spans="1:11" x14ac:dyDescent="0.25">
      <c r="A35" s="12">
        <v>28</v>
      </c>
      <c r="B35" s="12">
        <v>723</v>
      </c>
      <c r="C35" s="12">
        <v>3</v>
      </c>
      <c r="D35" s="12">
        <v>0</v>
      </c>
      <c r="E35" s="12">
        <v>0</v>
      </c>
      <c r="F35" s="12">
        <v>4</v>
      </c>
      <c r="G35" s="12">
        <v>0</v>
      </c>
      <c r="H35" s="12" t="s">
        <v>446</v>
      </c>
      <c r="I35" s="12" t="s">
        <v>446</v>
      </c>
      <c r="J35" s="12">
        <f t="shared" si="0"/>
        <v>7</v>
      </c>
      <c r="K35" s="13" t="s">
        <v>432</v>
      </c>
    </row>
    <row r="36" spans="1:11" x14ac:dyDescent="0.25">
      <c r="A36" s="12">
        <v>29</v>
      </c>
      <c r="B36" s="12">
        <v>737</v>
      </c>
      <c r="C36" s="12">
        <v>0</v>
      </c>
      <c r="D36" s="12">
        <v>0</v>
      </c>
      <c r="E36" s="12" t="s">
        <v>446</v>
      </c>
      <c r="F36" s="12">
        <v>4</v>
      </c>
      <c r="G36" s="12" t="s">
        <v>446</v>
      </c>
      <c r="H36" s="12" t="s">
        <v>446</v>
      </c>
      <c r="I36" s="12">
        <v>3</v>
      </c>
      <c r="J36" s="12">
        <f t="shared" si="0"/>
        <v>7</v>
      </c>
      <c r="K36" s="13" t="s">
        <v>436</v>
      </c>
    </row>
    <row r="37" spans="1:11" x14ac:dyDescent="0.25">
      <c r="A37" s="12">
        <v>30</v>
      </c>
      <c r="B37" s="12">
        <v>743</v>
      </c>
      <c r="C37" s="12">
        <v>7</v>
      </c>
      <c r="D37" s="12" t="s">
        <v>446</v>
      </c>
      <c r="E37" s="12">
        <v>0</v>
      </c>
      <c r="F37" s="12" t="s">
        <v>446</v>
      </c>
      <c r="G37" s="12" t="s">
        <v>446</v>
      </c>
      <c r="H37" s="12" t="s">
        <v>446</v>
      </c>
      <c r="I37" s="12" t="s">
        <v>446</v>
      </c>
      <c r="J37" s="12">
        <f t="shared" si="0"/>
        <v>7</v>
      </c>
      <c r="K37" s="13" t="s">
        <v>385</v>
      </c>
    </row>
    <row r="38" spans="1:11" x14ac:dyDescent="0.25">
      <c r="A38" s="12">
        <v>31</v>
      </c>
      <c r="B38" s="12">
        <v>704</v>
      </c>
      <c r="C38" s="12">
        <v>2</v>
      </c>
      <c r="D38" s="12">
        <v>0</v>
      </c>
      <c r="E38" s="12">
        <v>0</v>
      </c>
      <c r="F38" s="12">
        <v>4</v>
      </c>
      <c r="G38" s="12">
        <v>0</v>
      </c>
      <c r="H38" s="12">
        <v>0</v>
      </c>
      <c r="I38" s="12">
        <v>0</v>
      </c>
      <c r="J38" s="12">
        <f t="shared" si="0"/>
        <v>6</v>
      </c>
      <c r="K38" s="13" t="s">
        <v>399</v>
      </c>
    </row>
    <row r="39" spans="1:11" x14ac:dyDescent="0.25">
      <c r="A39" s="12">
        <v>32</v>
      </c>
      <c r="B39" s="12">
        <v>722</v>
      </c>
      <c r="C39" s="12">
        <v>2</v>
      </c>
      <c r="D39" s="12">
        <v>0</v>
      </c>
      <c r="E39" s="12">
        <v>0</v>
      </c>
      <c r="F39" s="12">
        <v>4</v>
      </c>
      <c r="G39" s="12">
        <v>0</v>
      </c>
      <c r="H39" s="12" t="s">
        <v>446</v>
      </c>
      <c r="I39" s="12" t="s">
        <v>446</v>
      </c>
      <c r="J39" s="12">
        <f t="shared" si="0"/>
        <v>6</v>
      </c>
      <c r="K39" s="13" t="s">
        <v>421</v>
      </c>
    </row>
    <row r="40" spans="1:11" x14ac:dyDescent="0.25">
      <c r="A40" s="12">
        <v>33</v>
      </c>
      <c r="B40" s="12">
        <v>761</v>
      </c>
      <c r="C40" s="12">
        <v>1</v>
      </c>
      <c r="D40" s="12">
        <v>3</v>
      </c>
      <c r="E40" s="12">
        <v>1</v>
      </c>
      <c r="F40" s="12" t="s">
        <v>446</v>
      </c>
      <c r="G40" s="12">
        <v>0</v>
      </c>
      <c r="H40" s="12" t="s">
        <v>446</v>
      </c>
      <c r="I40" s="12">
        <v>1</v>
      </c>
      <c r="J40" s="12">
        <f t="shared" ref="J40:J70" si="1">SUM(C40:I40)</f>
        <v>6</v>
      </c>
      <c r="K40" s="14" t="s">
        <v>422</v>
      </c>
    </row>
    <row r="41" spans="1:11" x14ac:dyDescent="0.25">
      <c r="A41" s="12">
        <v>34</v>
      </c>
      <c r="B41" s="12">
        <v>706</v>
      </c>
      <c r="C41" s="12">
        <v>4</v>
      </c>
      <c r="D41" s="12">
        <v>1</v>
      </c>
      <c r="E41" s="12">
        <v>0</v>
      </c>
      <c r="F41" s="12">
        <v>0</v>
      </c>
      <c r="G41" s="12" t="s">
        <v>446</v>
      </c>
      <c r="H41" s="12">
        <v>0</v>
      </c>
      <c r="I41" s="12">
        <v>0</v>
      </c>
      <c r="J41" s="12">
        <f t="shared" si="1"/>
        <v>5</v>
      </c>
      <c r="K41" s="13" t="s">
        <v>395</v>
      </c>
    </row>
    <row r="42" spans="1:11" x14ac:dyDescent="0.25">
      <c r="A42" s="12">
        <v>35</v>
      </c>
      <c r="B42" s="12">
        <v>709</v>
      </c>
      <c r="C42" s="12">
        <v>3</v>
      </c>
      <c r="D42" s="12">
        <v>2</v>
      </c>
      <c r="E42" s="12">
        <v>0</v>
      </c>
      <c r="F42" s="12" t="s">
        <v>446</v>
      </c>
      <c r="G42" s="12">
        <v>0</v>
      </c>
      <c r="H42" s="12" t="s">
        <v>446</v>
      </c>
      <c r="I42" s="12">
        <v>0</v>
      </c>
      <c r="J42" s="12">
        <f t="shared" si="1"/>
        <v>5</v>
      </c>
      <c r="K42" s="13" t="s">
        <v>433</v>
      </c>
    </row>
    <row r="43" spans="1:11" x14ac:dyDescent="0.25">
      <c r="A43" s="12">
        <v>36</v>
      </c>
      <c r="B43" s="12">
        <v>721</v>
      </c>
      <c r="C43" s="12">
        <v>3</v>
      </c>
      <c r="D43" s="12">
        <v>0</v>
      </c>
      <c r="E43" s="12">
        <v>0</v>
      </c>
      <c r="F43" s="12" t="s">
        <v>446</v>
      </c>
      <c r="G43" s="12">
        <v>0</v>
      </c>
      <c r="H43" s="12">
        <v>2</v>
      </c>
      <c r="I43" s="12">
        <v>0</v>
      </c>
      <c r="J43" s="12">
        <f t="shared" si="1"/>
        <v>5</v>
      </c>
      <c r="K43" s="13" t="s">
        <v>427</v>
      </c>
    </row>
    <row r="44" spans="1:11" x14ac:dyDescent="0.25">
      <c r="A44" s="12">
        <v>37</v>
      </c>
      <c r="B44" s="12">
        <v>741</v>
      </c>
      <c r="C44" s="12">
        <v>5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f t="shared" si="1"/>
        <v>5</v>
      </c>
      <c r="K44" s="13" t="s">
        <v>394</v>
      </c>
    </row>
    <row r="45" spans="1:11" x14ac:dyDescent="0.25">
      <c r="A45" s="12">
        <v>38</v>
      </c>
      <c r="B45" s="12">
        <v>756</v>
      </c>
      <c r="C45" s="12">
        <v>1</v>
      </c>
      <c r="D45" s="12">
        <v>0</v>
      </c>
      <c r="E45" s="12">
        <v>0</v>
      </c>
      <c r="F45" s="12">
        <v>4</v>
      </c>
      <c r="G45" s="12">
        <v>0</v>
      </c>
      <c r="H45" s="12">
        <v>0</v>
      </c>
      <c r="I45" s="12">
        <v>0</v>
      </c>
      <c r="J45" s="12">
        <f t="shared" si="1"/>
        <v>5</v>
      </c>
      <c r="K45" s="13" t="s">
        <v>415</v>
      </c>
    </row>
    <row r="46" spans="1:11" x14ac:dyDescent="0.25">
      <c r="A46" s="12">
        <v>39</v>
      </c>
      <c r="B46" s="12">
        <v>702</v>
      </c>
      <c r="C46" s="12">
        <v>1</v>
      </c>
      <c r="D46" s="12">
        <v>1</v>
      </c>
      <c r="E46" s="12">
        <v>0</v>
      </c>
      <c r="F46" s="12">
        <v>0</v>
      </c>
      <c r="G46" s="12">
        <v>0</v>
      </c>
      <c r="H46" s="12">
        <v>2</v>
      </c>
      <c r="I46" s="12">
        <v>0</v>
      </c>
      <c r="J46" s="12">
        <f t="shared" si="1"/>
        <v>4</v>
      </c>
      <c r="K46" s="13" t="s">
        <v>396</v>
      </c>
    </row>
    <row r="47" spans="1:11" x14ac:dyDescent="0.25">
      <c r="A47" s="12">
        <v>40</v>
      </c>
      <c r="B47" s="12">
        <v>719</v>
      </c>
      <c r="C47" s="12">
        <v>2</v>
      </c>
      <c r="D47" s="12">
        <v>0</v>
      </c>
      <c r="E47" s="12">
        <v>0</v>
      </c>
      <c r="F47" s="12">
        <v>0</v>
      </c>
      <c r="G47" s="12">
        <v>0</v>
      </c>
      <c r="H47" s="12">
        <v>2</v>
      </c>
      <c r="I47" s="12">
        <v>0</v>
      </c>
      <c r="J47" s="12">
        <f t="shared" si="1"/>
        <v>4</v>
      </c>
      <c r="K47" s="13" t="s">
        <v>428</v>
      </c>
    </row>
    <row r="48" spans="1:11" x14ac:dyDescent="0.25">
      <c r="A48" s="12">
        <v>41</v>
      </c>
      <c r="B48" s="12">
        <v>748</v>
      </c>
      <c r="C48" s="12">
        <v>0</v>
      </c>
      <c r="D48" s="12" t="s">
        <v>446</v>
      </c>
      <c r="E48" s="12" t="s">
        <v>446</v>
      </c>
      <c r="F48" s="12">
        <v>4</v>
      </c>
      <c r="G48" s="12">
        <v>0</v>
      </c>
      <c r="H48" s="12">
        <v>0</v>
      </c>
      <c r="I48" s="12">
        <v>0</v>
      </c>
      <c r="J48" s="12">
        <f t="shared" si="1"/>
        <v>4</v>
      </c>
      <c r="K48" s="13" t="s">
        <v>382</v>
      </c>
    </row>
    <row r="49" spans="1:11" x14ac:dyDescent="0.25">
      <c r="A49" s="12">
        <v>42</v>
      </c>
      <c r="B49" s="12">
        <v>701</v>
      </c>
      <c r="C49" s="12">
        <v>3</v>
      </c>
      <c r="D49" s="12" t="s">
        <v>446</v>
      </c>
      <c r="E49" s="12" t="s">
        <v>446</v>
      </c>
      <c r="F49" s="12" t="s">
        <v>446</v>
      </c>
      <c r="G49" s="12" t="s">
        <v>446</v>
      </c>
      <c r="H49" s="12">
        <v>0</v>
      </c>
      <c r="I49" s="12">
        <v>0</v>
      </c>
      <c r="J49" s="12">
        <f t="shared" si="1"/>
        <v>3</v>
      </c>
      <c r="K49" s="13" t="s">
        <v>401</v>
      </c>
    </row>
    <row r="50" spans="1:11" x14ac:dyDescent="0.25">
      <c r="A50" s="12">
        <v>43</v>
      </c>
      <c r="B50" s="12">
        <v>714</v>
      </c>
      <c r="C50" s="12">
        <v>1</v>
      </c>
      <c r="D50" s="12">
        <v>0</v>
      </c>
      <c r="E50" s="12">
        <v>0</v>
      </c>
      <c r="F50" s="12">
        <v>0</v>
      </c>
      <c r="G50" s="12">
        <v>0</v>
      </c>
      <c r="H50" s="12">
        <v>2</v>
      </c>
      <c r="I50" s="12">
        <v>0</v>
      </c>
      <c r="J50" s="12">
        <f t="shared" si="1"/>
        <v>3</v>
      </c>
      <c r="K50" s="13" t="s">
        <v>413</v>
      </c>
    </row>
    <row r="51" spans="1:11" x14ac:dyDescent="0.25">
      <c r="A51" s="12">
        <v>44</v>
      </c>
      <c r="B51" s="12">
        <v>727</v>
      </c>
      <c r="C51" s="12">
        <v>2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1</v>
      </c>
      <c r="J51" s="12">
        <f t="shared" si="1"/>
        <v>3</v>
      </c>
      <c r="K51" s="13" t="s">
        <v>406</v>
      </c>
    </row>
    <row r="52" spans="1:11" x14ac:dyDescent="0.25">
      <c r="A52" s="12">
        <v>45</v>
      </c>
      <c r="B52" s="12">
        <v>729</v>
      </c>
      <c r="C52" s="12">
        <v>3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 t="s">
        <v>446</v>
      </c>
      <c r="J52" s="12">
        <f t="shared" si="1"/>
        <v>3</v>
      </c>
      <c r="K52" s="14" t="s">
        <v>409</v>
      </c>
    </row>
    <row r="53" spans="1:11" x14ac:dyDescent="0.25">
      <c r="A53" s="12">
        <v>46</v>
      </c>
      <c r="B53" s="12">
        <v>745</v>
      </c>
      <c r="C53" s="12">
        <v>2</v>
      </c>
      <c r="D53" s="12">
        <v>1</v>
      </c>
      <c r="E53" s="12" t="s">
        <v>446</v>
      </c>
      <c r="F53" s="12" t="s">
        <v>446</v>
      </c>
      <c r="G53" s="12" t="s">
        <v>446</v>
      </c>
      <c r="H53" s="12" t="s">
        <v>446</v>
      </c>
      <c r="I53" s="12">
        <v>0</v>
      </c>
      <c r="J53" s="12">
        <f t="shared" si="1"/>
        <v>3</v>
      </c>
      <c r="K53" s="13" t="s">
        <v>381</v>
      </c>
    </row>
    <row r="54" spans="1:11" x14ac:dyDescent="0.25">
      <c r="A54" s="12">
        <v>47</v>
      </c>
      <c r="B54" s="12">
        <v>747</v>
      </c>
      <c r="C54" s="12">
        <v>1</v>
      </c>
      <c r="D54" s="12">
        <v>1</v>
      </c>
      <c r="E54" s="12">
        <v>0</v>
      </c>
      <c r="F54" s="12">
        <v>0</v>
      </c>
      <c r="G54" s="12">
        <v>0</v>
      </c>
      <c r="H54" s="12">
        <v>0</v>
      </c>
      <c r="I54" s="12">
        <v>1</v>
      </c>
      <c r="J54" s="12">
        <f t="shared" si="1"/>
        <v>3</v>
      </c>
      <c r="K54" s="13" t="s">
        <v>386</v>
      </c>
    </row>
    <row r="55" spans="1:11" x14ac:dyDescent="0.25">
      <c r="A55" s="12">
        <v>48</v>
      </c>
      <c r="B55" s="12">
        <v>750</v>
      </c>
      <c r="C55" s="12">
        <v>0</v>
      </c>
      <c r="D55" s="12">
        <v>0</v>
      </c>
      <c r="E55" s="12" t="s">
        <v>446</v>
      </c>
      <c r="F55" s="12" t="s">
        <v>446</v>
      </c>
      <c r="G55" s="12" t="s">
        <v>446</v>
      </c>
      <c r="H55" s="12" t="s">
        <v>446</v>
      </c>
      <c r="I55" s="12">
        <v>3</v>
      </c>
      <c r="J55" s="12">
        <f t="shared" si="1"/>
        <v>3</v>
      </c>
      <c r="K55" s="13" t="s">
        <v>383</v>
      </c>
    </row>
    <row r="56" spans="1:11" x14ac:dyDescent="0.25">
      <c r="A56" s="12">
        <v>49</v>
      </c>
      <c r="B56" s="12">
        <v>758</v>
      </c>
      <c r="C56" s="12">
        <v>3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f t="shared" si="1"/>
        <v>3</v>
      </c>
      <c r="K56" s="13" t="s">
        <v>417</v>
      </c>
    </row>
    <row r="57" spans="1:11" x14ac:dyDescent="0.25">
      <c r="A57" s="12">
        <v>50</v>
      </c>
      <c r="B57" s="12">
        <v>760</v>
      </c>
      <c r="C57" s="12">
        <v>3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f t="shared" si="1"/>
        <v>3</v>
      </c>
      <c r="K57" s="13" t="s">
        <v>420</v>
      </c>
    </row>
    <row r="58" spans="1:11" x14ac:dyDescent="0.25">
      <c r="A58" s="12">
        <v>51</v>
      </c>
      <c r="B58" s="12">
        <v>703</v>
      </c>
      <c r="C58" s="12">
        <v>1</v>
      </c>
      <c r="D58" s="12">
        <v>0</v>
      </c>
      <c r="E58" s="12">
        <v>0</v>
      </c>
      <c r="F58" s="12" t="s">
        <v>446</v>
      </c>
      <c r="G58" s="12" t="s">
        <v>446</v>
      </c>
      <c r="H58" s="12">
        <v>0</v>
      </c>
      <c r="I58" s="12">
        <v>1</v>
      </c>
      <c r="J58" s="12">
        <f t="shared" si="1"/>
        <v>2</v>
      </c>
      <c r="K58" s="13" t="s">
        <v>402</v>
      </c>
    </row>
    <row r="59" spans="1:11" x14ac:dyDescent="0.25">
      <c r="A59" s="12">
        <v>52</v>
      </c>
      <c r="B59" s="12">
        <v>720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2</v>
      </c>
      <c r="I59" s="12">
        <v>0</v>
      </c>
      <c r="J59" s="12">
        <f t="shared" si="1"/>
        <v>2</v>
      </c>
      <c r="K59" s="13" t="s">
        <v>430</v>
      </c>
    </row>
    <row r="60" spans="1:11" x14ac:dyDescent="0.25">
      <c r="A60" s="12">
        <v>53</v>
      </c>
      <c r="B60" s="12">
        <v>724</v>
      </c>
      <c r="C60" s="12">
        <v>2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f t="shared" si="1"/>
        <v>2</v>
      </c>
      <c r="K60" s="13" t="s">
        <v>429</v>
      </c>
    </row>
    <row r="61" spans="1:11" x14ac:dyDescent="0.25">
      <c r="A61" s="12">
        <v>54</v>
      </c>
      <c r="B61" s="12">
        <v>728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2</v>
      </c>
      <c r="I61" s="12">
        <v>0</v>
      </c>
      <c r="J61" s="12">
        <f t="shared" si="1"/>
        <v>2</v>
      </c>
      <c r="K61" s="13" t="s">
        <v>407</v>
      </c>
    </row>
    <row r="62" spans="1:11" x14ac:dyDescent="0.25">
      <c r="A62" s="12">
        <v>55</v>
      </c>
      <c r="B62" s="12">
        <v>734</v>
      </c>
      <c r="C62" s="12">
        <v>0</v>
      </c>
      <c r="D62" s="12">
        <v>2</v>
      </c>
      <c r="E62" s="12">
        <v>0</v>
      </c>
      <c r="F62" s="12" t="s">
        <v>446</v>
      </c>
      <c r="G62" s="12" t="s">
        <v>446</v>
      </c>
      <c r="H62" s="12" t="s">
        <v>446</v>
      </c>
      <c r="I62" s="12" t="s">
        <v>446</v>
      </c>
      <c r="J62" s="12">
        <f t="shared" si="1"/>
        <v>2</v>
      </c>
      <c r="K62" s="13" t="s">
        <v>438</v>
      </c>
    </row>
    <row r="63" spans="1:11" x14ac:dyDescent="0.25">
      <c r="A63" s="12">
        <v>56</v>
      </c>
      <c r="B63" s="12">
        <v>759</v>
      </c>
      <c r="C63" s="12">
        <v>2</v>
      </c>
      <c r="D63" s="12">
        <v>0</v>
      </c>
      <c r="E63" s="12">
        <v>0</v>
      </c>
      <c r="F63" s="12" t="s">
        <v>446</v>
      </c>
      <c r="G63" s="12" t="s">
        <v>446</v>
      </c>
      <c r="H63" s="12" t="s">
        <v>446</v>
      </c>
      <c r="I63" s="12" t="s">
        <v>446</v>
      </c>
      <c r="J63" s="12">
        <f t="shared" si="1"/>
        <v>2</v>
      </c>
      <c r="K63" s="13" t="s">
        <v>418</v>
      </c>
    </row>
    <row r="64" spans="1:11" x14ac:dyDescent="0.25">
      <c r="A64" s="12">
        <v>57</v>
      </c>
      <c r="B64" s="12">
        <v>735</v>
      </c>
      <c r="C64" s="12">
        <v>1</v>
      </c>
      <c r="D64" s="12">
        <v>0</v>
      </c>
      <c r="E64" s="12">
        <v>0</v>
      </c>
      <c r="F64" s="12">
        <v>0</v>
      </c>
      <c r="G64" s="12" t="s">
        <v>446</v>
      </c>
      <c r="H64" s="12" t="s">
        <v>446</v>
      </c>
      <c r="I64" s="12" t="s">
        <v>446</v>
      </c>
      <c r="J64" s="12">
        <f t="shared" si="1"/>
        <v>1</v>
      </c>
      <c r="K64" s="13" t="s">
        <v>437</v>
      </c>
    </row>
    <row r="65" spans="1:11" x14ac:dyDescent="0.25">
      <c r="A65" s="12">
        <v>58</v>
      </c>
      <c r="B65" s="12">
        <v>736</v>
      </c>
      <c r="C65" s="12">
        <v>1</v>
      </c>
      <c r="D65" s="12">
        <v>0</v>
      </c>
      <c r="E65" s="12">
        <v>0</v>
      </c>
      <c r="F65" s="12" t="s">
        <v>446</v>
      </c>
      <c r="G65" s="12" t="s">
        <v>446</v>
      </c>
      <c r="H65" s="12" t="s">
        <v>446</v>
      </c>
      <c r="I65" s="12">
        <v>0</v>
      </c>
      <c r="J65" s="12">
        <f t="shared" si="1"/>
        <v>1</v>
      </c>
      <c r="K65" s="13" t="s">
        <v>435</v>
      </c>
    </row>
    <row r="66" spans="1:11" x14ac:dyDescent="0.25">
      <c r="A66" s="12">
        <v>59</v>
      </c>
      <c r="B66" s="12">
        <v>739</v>
      </c>
      <c r="C66" s="12">
        <v>1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f t="shared" si="1"/>
        <v>1</v>
      </c>
      <c r="K66" s="13" t="s">
        <v>392</v>
      </c>
    </row>
    <row r="67" spans="1:11" x14ac:dyDescent="0.25">
      <c r="A67" s="12">
        <v>60</v>
      </c>
      <c r="B67" s="12">
        <v>754</v>
      </c>
      <c r="C67" s="12">
        <v>1</v>
      </c>
      <c r="D67" s="12">
        <v>0</v>
      </c>
      <c r="E67" s="12">
        <v>0</v>
      </c>
      <c r="F67" s="12">
        <v>0</v>
      </c>
      <c r="G67" s="12">
        <v>0</v>
      </c>
      <c r="H67" s="12" t="s">
        <v>446</v>
      </c>
      <c r="I67" s="12" t="s">
        <v>446</v>
      </c>
      <c r="J67" s="12">
        <f t="shared" si="1"/>
        <v>1</v>
      </c>
      <c r="K67" s="13" t="s">
        <v>414</v>
      </c>
    </row>
    <row r="68" spans="1:11" x14ac:dyDescent="0.25">
      <c r="A68" s="12">
        <v>61</v>
      </c>
      <c r="B68" s="12">
        <v>705</v>
      </c>
      <c r="C68" s="12">
        <v>0</v>
      </c>
      <c r="D68" s="12">
        <v>0</v>
      </c>
      <c r="E68" s="12">
        <v>0</v>
      </c>
      <c r="F68" s="12" t="s">
        <v>446</v>
      </c>
      <c r="G68" s="12">
        <v>0</v>
      </c>
      <c r="H68" s="12">
        <v>0</v>
      </c>
      <c r="I68" s="12">
        <v>0</v>
      </c>
      <c r="J68" s="12">
        <f t="shared" si="1"/>
        <v>0</v>
      </c>
      <c r="K68" s="13" t="s">
        <v>398</v>
      </c>
    </row>
    <row r="69" spans="1:11" x14ac:dyDescent="0.25">
      <c r="A69" s="12">
        <v>62</v>
      </c>
      <c r="B69" s="12">
        <v>753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f t="shared" si="1"/>
        <v>0</v>
      </c>
      <c r="K69" s="13" t="s">
        <v>434</v>
      </c>
    </row>
    <row r="70" spans="1:11" x14ac:dyDescent="0.25">
      <c r="A70" s="12">
        <v>63</v>
      </c>
      <c r="B70" s="12">
        <v>757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f t="shared" si="1"/>
        <v>0</v>
      </c>
      <c r="K70" s="13" t="s">
        <v>416</v>
      </c>
    </row>
    <row r="72" spans="1:11" ht="18" x14ac:dyDescent="0.25">
      <c r="A72" s="5" t="s">
        <v>3</v>
      </c>
      <c r="D72" s="6"/>
      <c r="E72" t="s">
        <v>6</v>
      </c>
      <c r="K72" s="15" t="s">
        <v>450</v>
      </c>
    </row>
    <row r="73" spans="1:11" ht="18" x14ac:dyDescent="0.25">
      <c r="A73" s="5" t="s">
        <v>4</v>
      </c>
      <c r="D73" s="6" t="s">
        <v>6</v>
      </c>
    </row>
    <row r="74" spans="1:11" x14ac:dyDescent="0.25">
      <c r="D74" t="s">
        <v>6</v>
      </c>
      <c r="K74" s="25" t="s">
        <v>451</v>
      </c>
    </row>
    <row r="75" spans="1:11" x14ac:dyDescent="0.25">
      <c r="D75" t="s">
        <v>6</v>
      </c>
      <c r="K75" t="s">
        <v>452</v>
      </c>
    </row>
  </sheetData>
  <autoFilter ref="A7:K7">
    <sortState ref="A8:M70">
      <sortCondition descending="1" ref="J7"/>
    </sortState>
  </autoFilter>
  <pageMargins left="0.51181102362204722" right="0.31496062992125984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zoomScale="120" zoomScaleNormal="120" workbookViewId="0">
      <selection activeCell="Q14" sqref="Q14"/>
    </sheetView>
  </sheetViews>
  <sheetFormatPr defaultRowHeight="15" x14ac:dyDescent="0.25"/>
  <cols>
    <col min="1" max="1" width="6.7109375" customWidth="1"/>
    <col min="2" max="2" width="9.140625" style="11"/>
    <col min="3" max="9" width="5" customWidth="1"/>
    <col min="10" max="10" width="9.140625" style="11"/>
    <col min="11" max="11" width="22.85546875" customWidth="1"/>
  </cols>
  <sheetData>
    <row r="1" spans="1:11" ht="18" x14ac:dyDescent="0.25">
      <c r="A1" s="3" t="s">
        <v>14</v>
      </c>
      <c r="B1" s="10"/>
      <c r="C1" s="3"/>
      <c r="D1" s="3"/>
      <c r="E1" s="3"/>
      <c r="F1" s="3"/>
      <c r="G1" s="3"/>
      <c r="H1" s="3"/>
      <c r="I1" s="3"/>
      <c r="J1" s="10"/>
      <c r="K1" s="3"/>
    </row>
    <row r="2" spans="1:11" ht="15.75" x14ac:dyDescent="0.25">
      <c r="A2" s="2" t="s">
        <v>7</v>
      </c>
      <c r="B2" s="21"/>
      <c r="C2" s="4"/>
    </row>
    <row r="3" spans="1:11" ht="15.75" x14ac:dyDescent="0.25">
      <c r="A3" s="2" t="s">
        <v>16</v>
      </c>
      <c r="B3" s="22"/>
      <c r="C3" s="2"/>
    </row>
    <row r="4" spans="1:11" ht="15.75" x14ac:dyDescent="0.25">
      <c r="A4" s="2" t="s">
        <v>12</v>
      </c>
      <c r="B4" s="21"/>
      <c r="C4" s="4"/>
    </row>
    <row r="5" spans="1:11" ht="15.75" x14ac:dyDescent="0.25">
      <c r="A5" s="2" t="s">
        <v>9</v>
      </c>
      <c r="B5" s="21"/>
      <c r="C5" s="4"/>
    </row>
    <row r="7" spans="1:11" x14ac:dyDescent="0.25">
      <c r="A7" s="1" t="s">
        <v>441</v>
      </c>
      <c r="B7" s="1" t="s">
        <v>0</v>
      </c>
      <c r="C7" s="16">
        <v>1</v>
      </c>
      <c r="D7" s="16">
        <v>2</v>
      </c>
      <c r="E7" s="16">
        <v>3</v>
      </c>
      <c r="F7" s="16">
        <v>4</v>
      </c>
      <c r="G7" s="20">
        <v>5</v>
      </c>
      <c r="H7" s="20">
        <v>6</v>
      </c>
      <c r="I7" s="20">
        <v>7</v>
      </c>
      <c r="J7" s="9" t="s">
        <v>2</v>
      </c>
      <c r="K7" s="1" t="s">
        <v>1</v>
      </c>
    </row>
    <row r="8" spans="1:11" x14ac:dyDescent="0.25">
      <c r="A8" s="12">
        <v>1</v>
      </c>
      <c r="B8" s="12">
        <v>856</v>
      </c>
      <c r="C8" s="12">
        <v>5</v>
      </c>
      <c r="D8" s="12">
        <v>4</v>
      </c>
      <c r="E8" s="12">
        <v>2</v>
      </c>
      <c r="F8" s="12" t="s">
        <v>446</v>
      </c>
      <c r="G8" s="12">
        <v>2</v>
      </c>
      <c r="H8" s="12">
        <v>5</v>
      </c>
      <c r="I8" s="12">
        <v>3</v>
      </c>
      <c r="J8" s="12">
        <f t="shared" ref="J8:J39" si="0">SUM(C8:I8)</f>
        <v>21</v>
      </c>
      <c r="K8" s="13" t="s">
        <v>359</v>
      </c>
    </row>
    <row r="9" spans="1:11" x14ac:dyDescent="0.25">
      <c r="A9" s="12">
        <v>2</v>
      </c>
      <c r="B9" s="12">
        <v>855</v>
      </c>
      <c r="C9" s="12">
        <v>5</v>
      </c>
      <c r="D9" s="12">
        <v>4</v>
      </c>
      <c r="E9" s="12">
        <v>5</v>
      </c>
      <c r="F9" s="12" t="s">
        <v>446</v>
      </c>
      <c r="G9" s="12">
        <v>2</v>
      </c>
      <c r="H9" s="12">
        <v>1</v>
      </c>
      <c r="I9" s="12">
        <v>1</v>
      </c>
      <c r="J9" s="12">
        <f t="shared" si="0"/>
        <v>18</v>
      </c>
      <c r="K9" s="13" t="s">
        <v>356</v>
      </c>
    </row>
    <row r="10" spans="1:11" x14ac:dyDescent="0.25">
      <c r="A10" s="12">
        <v>3</v>
      </c>
      <c r="B10" s="12">
        <v>801</v>
      </c>
      <c r="C10" s="12">
        <v>5</v>
      </c>
      <c r="D10" s="12">
        <v>0</v>
      </c>
      <c r="E10" s="12">
        <v>5</v>
      </c>
      <c r="F10" s="12">
        <v>3</v>
      </c>
      <c r="G10" s="12" t="s">
        <v>446</v>
      </c>
      <c r="H10" s="12" t="s">
        <v>446</v>
      </c>
      <c r="I10" s="12">
        <v>1</v>
      </c>
      <c r="J10" s="12">
        <f t="shared" si="0"/>
        <v>14</v>
      </c>
      <c r="K10" s="13" t="s">
        <v>312</v>
      </c>
    </row>
    <row r="11" spans="1:11" x14ac:dyDescent="0.25">
      <c r="A11" s="12">
        <v>4</v>
      </c>
      <c r="B11" s="12">
        <v>826</v>
      </c>
      <c r="C11" s="12">
        <v>4</v>
      </c>
      <c r="D11" s="12">
        <v>6</v>
      </c>
      <c r="E11" s="12">
        <v>1</v>
      </c>
      <c r="F11" s="12">
        <v>1</v>
      </c>
      <c r="G11" s="12">
        <v>2</v>
      </c>
      <c r="H11" s="12">
        <v>0</v>
      </c>
      <c r="I11" s="12">
        <v>0</v>
      </c>
      <c r="J11" s="12">
        <f t="shared" si="0"/>
        <v>14</v>
      </c>
      <c r="K11" s="13" t="s">
        <v>366</v>
      </c>
    </row>
    <row r="12" spans="1:11" x14ac:dyDescent="0.25">
      <c r="A12" s="12">
        <v>5</v>
      </c>
      <c r="B12" s="12">
        <v>803</v>
      </c>
      <c r="C12" s="12">
        <v>8</v>
      </c>
      <c r="D12" s="12">
        <v>2</v>
      </c>
      <c r="E12" s="12">
        <v>0</v>
      </c>
      <c r="F12" s="12">
        <v>0</v>
      </c>
      <c r="G12" s="12">
        <v>0</v>
      </c>
      <c r="H12" s="12">
        <v>2</v>
      </c>
      <c r="I12" s="12">
        <v>1</v>
      </c>
      <c r="J12" s="12">
        <f t="shared" si="0"/>
        <v>13</v>
      </c>
      <c r="K12" s="13" t="s">
        <v>314</v>
      </c>
    </row>
    <row r="13" spans="1:11" x14ac:dyDescent="0.25">
      <c r="A13" s="12">
        <v>6</v>
      </c>
      <c r="B13" s="12">
        <v>836</v>
      </c>
      <c r="C13" s="12">
        <v>8</v>
      </c>
      <c r="D13" s="12">
        <v>3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f t="shared" si="0"/>
        <v>12</v>
      </c>
      <c r="K13" s="13" t="s">
        <v>352</v>
      </c>
    </row>
    <row r="14" spans="1:11" x14ac:dyDescent="0.25">
      <c r="A14" s="12">
        <v>7</v>
      </c>
      <c r="B14" s="12">
        <v>804</v>
      </c>
      <c r="C14" s="12">
        <v>5</v>
      </c>
      <c r="D14" s="12">
        <v>4</v>
      </c>
      <c r="E14" s="12">
        <v>0</v>
      </c>
      <c r="F14" s="12">
        <v>1</v>
      </c>
      <c r="G14" s="12">
        <v>0</v>
      </c>
      <c r="H14" s="12">
        <v>0</v>
      </c>
      <c r="I14" s="12">
        <v>1</v>
      </c>
      <c r="J14" s="12">
        <f t="shared" si="0"/>
        <v>11</v>
      </c>
      <c r="K14" s="13" t="s">
        <v>313</v>
      </c>
    </row>
    <row r="15" spans="1:11" x14ac:dyDescent="0.25">
      <c r="A15" s="12">
        <v>8</v>
      </c>
      <c r="B15" s="12">
        <v>835</v>
      </c>
      <c r="C15" s="12">
        <v>6</v>
      </c>
      <c r="D15" s="12">
        <v>2</v>
      </c>
      <c r="E15" s="12">
        <v>0</v>
      </c>
      <c r="F15" s="12">
        <v>2</v>
      </c>
      <c r="G15" s="12">
        <v>0</v>
      </c>
      <c r="H15" s="12">
        <v>0</v>
      </c>
      <c r="I15" s="12">
        <v>1</v>
      </c>
      <c r="J15" s="12">
        <f t="shared" si="0"/>
        <v>11</v>
      </c>
      <c r="K15" s="13" t="s">
        <v>347</v>
      </c>
    </row>
    <row r="16" spans="1:11" x14ac:dyDescent="0.25">
      <c r="A16" s="12">
        <v>9</v>
      </c>
      <c r="B16" s="12">
        <v>847</v>
      </c>
      <c r="C16" s="12">
        <v>8</v>
      </c>
      <c r="D16" s="12">
        <v>1</v>
      </c>
      <c r="E16" s="12">
        <v>0</v>
      </c>
      <c r="F16" s="12">
        <v>0</v>
      </c>
      <c r="G16" s="12">
        <v>0</v>
      </c>
      <c r="H16" s="12">
        <v>2</v>
      </c>
      <c r="I16" s="12" t="s">
        <v>446</v>
      </c>
      <c r="J16" s="12">
        <f t="shared" si="0"/>
        <v>11</v>
      </c>
      <c r="K16" s="13" t="s">
        <v>372</v>
      </c>
    </row>
    <row r="17" spans="1:11" x14ac:dyDescent="0.25">
      <c r="A17" s="12">
        <v>10</v>
      </c>
      <c r="B17" s="12">
        <v>829</v>
      </c>
      <c r="C17" s="12">
        <v>7</v>
      </c>
      <c r="D17" s="12">
        <v>1</v>
      </c>
      <c r="E17" s="12">
        <v>0</v>
      </c>
      <c r="F17" s="12">
        <v>0</v>
      </c>
      <c r="G17" s="12">
        <v>2</v>
      </c>
      <c r="H17" s="12" t="s">
        <v>446</v>
      </c>
      <c r="I17" s="12" t="s">
        <v>446</v>
      </c>
      <c r="J17" s="12">
        <f t="shared" si="0"/>
        <v>10</v>
      </c>
      <c r="K17" s="13" t="s">
        <v>331</v>
      </c>
    </row>
    <row r="18" spans="1:11" x14ac:dyDescent="0.25">
      <c r="A18" s="12">
        <v>11</v>
      </c>
      <c r="B18" s="12">
        <v>830</v>
      </c>
      <c r="C18" s="12">
        <v>7</v>
      </c>
      <c r="D18" s="12">
        <v>2</v>
      </c>
      <c r="E18" s="12" t="s">
        <v>446</v>
      </c>
      <c r="F18" s="12">
        <v>0</v>
      </c>
      <c r="G18" s="12">
        <v>1</v>
      </c>
      <c r="H18" s="12" t="s">
        <v>446</v>
      </c>
      <c r="I18" s="12" t="s">
        <v>446</v>
      </c>
      <c r="J18" s="12">
        <f t="shared" si="0"/>
        <v>10</v>
      </c>
      <c r="K18" s="13" t="s">
        <v>332</v>
      </c>
    </row>
    <row r="19" spans="1:11" x14ac:dyDescent="0.25">
      <c r="A19" s="12">
        <v>12</v>
      </c>
      <c r="B19" s="12">
        <v>838</v>
      </c>
      <c r="C19" s="12">
        <v>3</v>
      </c>
      <c r="D19" s="12">
        <v>4</v>
      </c>
      <c r="E19" s="12">
        <v>0</v>
      </c>
      <c r="F19" s="12">
        <v>2</v>
      </c>
      <c r="G19" s="12">
        <v>0</v>
      </c>
      <c r="H19" s="12">
        <v>0</v>
      </c>
      <c r="I19" s="12">
        <v>1</v>
      </c>
      <c r="J19" s="12">
        <f t="shared" si="0"/>
        <v>10</v>
      </c>
      <c r="K19" s="13" t="s">
        <v>351</v>
      </c>
    </row>
    <row r="20" spans="1:11" x14ac:dyDescent="0.25">
      <c r="A20" s="12">
        <v>13</v>
      </c>
      <c r="B20" s="12">
        <v>846</v>
      </c>
      <c r="C20" s="12">
        <v>4</v>
      </c>
      <c r="D20" s="12">
        <v>4</v>
      </c>
      <c r="E20" s="12" t="s">
        <v>446</v>
      </c>
      <c r="F20" s="12">
        <v>2</v>
      </c>
      <c r="G20" s="12">
        <v>0</v>
      </c>
      <c r="H20" s="12">
        <v>0</v>
      </c>
      <c r="I20" s="12" t="s">
        <v>446</v>
      </c>
      <c r="J20" s="12">
        <f t="shared" si="0"/>
        <v>10</v>
      </c>
      <c r="K20" s="13" t="s">
        <v>344</v>
      </c>
    </row>
    <row r="21" spans="1:11" x14ac:dyDescent="0.25">
      <c r="A21" s="12">
        <v>14</v>
      </c>
      <c r="B21" s="12">
        <v>848</v>
      </c>
      <c r="C21" s="12">
        <v>8</v>
      </c>
      <c r="D21" s="12">
        <v>2</v>
      </c>
      <c r="E21" s="12" t="s">
        <v>446</v>
      </c>
      <c r="F21" s="12">
        <v>0</v>
      </c>
      <c r="G21" s="12">
        <v>0</v>
      </c>
      <c r="H21" s="12" t="s">
        <v>446</v>
      </c>
      <c r="I21" s="12" t="s">
        <v>446</v>
      </c>
      <c r="J21" s="12">
        <f t="shared" si="0"/>
        <v>10</v>
      </c>
      <c r="K21" s="13" t="s">
        <v>371</v>
      </c>
    </row>
    <row r="22" spans="1:11" x14ac:dyDescent="0.25">
      <c r="A22" s="12">
        <v>15</v>
      </c>
      <c r="B22" s="12">
        <v>858</v>
      </c>
      <c r="C22" s="12">
        <v>6</v>
      </c>
      <c r="D22" s="12">
        <v>2</v>
      </c>
      <c r="E22" s="12" t="s">
        <v>446</v>
      </c>
      <c r="F22" s="12">
        <v>1</v>
      </c>
      <c r="G22" s="12">
        <v>1</v>
      </c>
      <c r="H22" s="12">
        <v>0</v>
      </c>
      <c r="I22" s="12" t="s">
        <v>446</v>
      </c>
      <c r="J22" s="12">
        <f t="shared" si="0"/>
        <v>10</v>
      </c>
      <c r="K22" s="13" t="s">
        <v>376</v>
      </c>
    </row>
    <row r="23" spans="1:11" x14ac:dyDescent="0.25">
      <c r="A23" s="12">
        <v>16</v>
      </c>
      <c r="B23" s="12">
        <v>850</v>
      </c>
      <c r="C23" s="12">
        <v>8</v>
      </c>
      <c r="D23" s="12">
        <v>1</v>
      </c>
      <c r="E23" s="12" t="s">
        <v>446</v>
      </c>
      <c r="F23" s="12">
        <v>0</v>
      </c>
      <c r="G23" s="12">
        <v>0</v>
      </c>
      <c r="H23" s="12" t="s">
        <v>446</v>
      </c>
      <c r="I23" s="12" t="s">
        <v>446</v>
      </c>
      <c r="J23" s="12">
        <f t="shared" si="0"/>
        <v>9</v>
      </c>
      <c r="K23" s="13" t="s">
        <v>373</v>
      </c>
    </row>
    <row r="24" spans="1:11" x14ac:dyDescent="0.25">
      <c r="A24" s="12">
        <v>17</v>
      </c>
      <c r="B24" s="12">
        <v>840</v>
      </c>
      <c r="C24" s="12">
        <v>7</v>
      </c>
      <c r="D24" s="12">
        <v>1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8</v>
      </c>
      <c r="K24" s="13" t="s">
        <v>350</v>
      </c>
    </row>
    <row r="25" spans="1:11" x14ac:dyDescent="0.25">
      <c r="A25" s="12">
        <v>18</v>
      </c>
      <c r="B25" s="12">
        <v>841</v>
      </c>
      <c r="C25" s="12">
        <v>4</v>
      </c>
      <c r="D25" s="12">
        <v>3</v>
      </c>
      <c r="E25" s="12" t="s">
        <v>446</v>
      </c>
      <c r="F25" s="12">
        <v>1</v>
      </c>
      <c r="G25" s="12">
        <v>0</v>
      </c>
      <c r="H25" s="12" t="s">
        <v>446</v>
      </c>
      <c r="I25" s="12">
        <v>0</v>
      </c>
      <c r="J25" s="12">
        <f t="shared" si="0"/>
        <v>8</v>
      </c>
      <c r="K25" s="13" t="s">
        <v>357</v>
      </c>
    </row>
    <row r="26" spans="1:11" x14ac:dyDescent="0.25">
      <c r="A26" s="12">
        <v>19</v>
      </c>
      <c r="B26" s="12">
        <v>849</v>
      </c>
      <c r="C26" s="12">
        <v>8</v>
      </c>
      <c r="D26" s="12" t="s">
        <v>446</v>
      </c>
      <c r="E26" s="12" t="s">
        <v>446</v>
      </c>
      <c r="F26" s="12">
        <v>0</v>
      </c>
      <c r="G26" s="12">
        <v>0</v>
      </c>
      <c r="H26" s="12" t="s">
        <v>446</v>
      </c>
      <c r="I26" s="12" t="s">
        <v>446</v>
      </c>
      <c r="J26" s="12">
        <f t="shared" si="0"/>
        <v>8</v>
      </c>
      <c r="K26" s="13" t="s">
        <v>374</v>
      </c>
    </row>
    <row r="27" spans="1:11" x14ac:dyDescent="0.25">
      <c r="A27" s="12">
        <v>20</v>
      </c>
      <c r="B27" s="12">
        <v>819</v>
      </c>
      <c r="C27" s="12">
        <v>7</v>
      </c>
      <c r="D27" s="12">
        <v>0</v>
      </c>
      <c r="E27" s="12" t="s">
        <v>446</v>
      </c>
      <c r="F27" s="12" t="s">
        <v>446</v>
      </c>
      <c r="G27" s="12" t="s">
        <v>446</v>
      </c>
      <c r="H27" s="12" t="s">
        <v>446</v>
      </c>
      <c r="I27" s="12" t="s">
        <v>446</v>
      </c>
      <c r="J27" s="12">
        <f t="shared" si="0"/>
        <v>7</v>
      </c>
      <c r="K27" s="13" t="s">
        <v>323</v>
      </c>
    </row>
    <row r="28" spans="1:11" x14ac:dyDescent="0.25">
      <c r="A28" s="12">
        <v>21</v>
      </c>
      <c r="B28" s="12">
        <v>837</v>
      </c>
      <c r="C28" s="12">
        <v>3</v>
      </c>
      <c r="D28" s="12">
        <v>2</v>
      </c>
      <c r="E28" s="12">
        <v>0</v>
      </c>
      <c r="F28" s="12">
        <v>0</v>
      </c>
      <c r="G28" s="12">
        <v>0</v>
      </c>
      <c r="H28" s="12">
        <v>2</v>
      </c>
      <c r="I28" s="12">
        <v>0</v>
      </c>
      <c r="J28" s="12">
        <f t="shared" si="0"/>
        <v>7</v>
      </c>
      <c r="K28" s="13" t="s">
        <v>346</v>
      </c>
    </row>
    <row r="29" spans="1:11" x14ac:dyDescent="0.25">
      <c r="A29" s="12">
        <v>22</v>
      </c>
      <c r="B29" s="12">
        <v>839</v>
      </c>
      <c r="C29" s="12">
        <v>2</v>
      </c>
      <c r="D29" s="12">
        <v>2</v>
      </c>
      <c r="E29" s="12">
        <v>0</v>
      </c>
      <c r="F29" s="12">
        <v>2</v>
      </c>
      <c r="G29" s="12">
        <v>0</v>
      </c>
      <c r="H29" s="12">
        <v>0</v>
      </c>
      <c r="I29" s="12">
        <v>1</v>
      </c>
      <c r="J29" s="12">
        <f t="shared" si="0"/>
        <v>7</v>
      </c>
      <c r="K29" s="13" t="s">
        <v>345</v>
      </c>
    </row>
    <row r="30" spans="1:11" x14ac:dyDescent="0.25">
      <c r="A30" s="12">
        <v>23</v>
      </c>
      <c r="B30" s="12">
        <v>859</v>
      </c>
      <c r="C30" s="12">
        <v>5</v>
      </c>
      <c r="D30" s="12">
        <v>2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f t="shared" si="0"/>
        <v>7</v>
      </c>
      <c r="K30" s="13" t="s">
        <v>377</v>
      </c>
    </row>
    <row r="31" spans="1:11" x14ac:dyDescent="0.25">
      <c r="A31" s="12">
        <v>24</v>
      </c>
      <c r="B31" s="12">
        <v>862</v>
      </c>
      <c r="C31" s="12">
        <v>5</v>
      </c>
      <c r="D31" s="12">
        <v>0</v>
      </c>
      <c r="E31" s="12">
        <v>0</v>
      </c>
      <c r="F31" s="12">
        <v>0</v>
      </c>
      <c r="G31" s="12">
        <v>0</v>
      </c>
      <c r="H31" s="12">
        <v>1</v>
      </c>
      <c r="I31" s="12">
        <v>1</v>
      </c>
      <c r="J31" s="12">
        <f t="shared" si="0"/>
        <v>7</v>
      </c>
      <c r="K31" s="13" t="s">
        <v>335</v>
      </c>
    </row>
    <row r="32" spans="1:11" x14ac:dyDescent="0.25">
      <c r="A32" s="12">
        <v>25</v>
      </c>
      <c r="B32" s="12">
        <v>863</v>
      </c>
      <c r="C32" s="12">
        <v>4</v>
      </c>
      <c r="D32" s="12">
        <v>0</v>
      </c>
      <c r="E32" s="12">
        <v>0</v>
      </c>
      <c r="F32" s="12">
        <v>1</v>
      </c>
      <c r="G32" s="12">
        <v>0</v>
      </c>
      <c r="H32" s="12">
        <v>1</v>
      </c>
      <c r="I32" s="12">
        <v>1</v>
      </c>
      <c r="J32" s="12">
        <f t="shared" si="0"/>
        <v>7</v>
      </c>
      <c r="K32" s="13" t="s">
        <v>334</v>
      </c>
    </row>
    <row r="33" spans="1:11" x14ac:dyDescent="0.25">
      <c r="A33" s="12">
        <v>26</v>
      </c>
      <c r="B33" s="12">
        <v>831</v>
      </c>
      <c r="C33" s="12">
        <v>2</v>
      </c>
      <c r="D33" s="12">
        <v>2</v>
      </c>
      <c r="E33" s="12">
        <v>0</v>
      </c>
      <c r="F33" s="12">
        <v>0</v>
      </c>
      <c r="G33" s="12">
        <v>0</v>
      </c>
      <c r="H33" s="12">
        <v>2</v>
      </c>
      <c r="I33" s="12">
        <v>0</v>
      </c>
      <c r="J33" s="12">
        <f t="shared" si="0"/>
        <v>6</v>
      </c>
      <c r="K33" s="13" t="s">
        <v>333</v>
      </c>
    </row>
    <row r="34" spans="1:11" x14ac:dyDescent="0.25">
      <c r="A34" s="12">
        <v>27</v>
      </c>
      <c r="B34" s="12">
        <v>851</v>
      </c>
      <c r="C34" s="12">
        <v>5</v>
      </c>
      <c r="D34" s="12">
        <v>1</v>
      </c>
      <c r="E34" s="12" t="s">
        <v>446</v>
      </c>
      <c r="F34" s="12" t="s">
        <v>446</v>
      </c>
      <c r="G34" s="12" t="s">
        <v>446</v>
      </c>
      <c r="H34" s="12">
        <v>0</v>
      </c>
      <c r="I34" s="12" t="s">
        <v>446</v>
      </c>
      <c r="J34" s="12">
        <f t="shared" si="0"/>
        <v>6</v>
      </c>
      <c r="K34" s="13" t="s">
        <v>375</v>
      </c>
    </row>
    <row r="35" spans="1:11" x14ac:dyDescent="0.25">
      <c r="A35" s="12">
        <v>28</v>
      </c>
      <c r="B35" s="12">
        <v>814</v>
      </c>
      <c r="C35" s="12">
        <v>3</v>
      </c>
      <c r="D35" s="12">
        <v>2</v>
      </c>
      <c r="E35" s="12" t="s">
        <v>446</v>
      </c>
      <c r="F35" s="12" t="s">
        <v>446</v>
      </c>
      <c r="G35" s="12" t="s">
        <v>446</v>
      </c>
      <c r="H35" s="12">
        <v>0</v>
      </c>
      <c r="I35" s="12">
        <v>0</v>
      </c>
      <c r="J35" s="12">
        <f t="shared" si="0"/>
        <v>5</v>
      </c>
      <c r="K35" s="13" t="s">
        <v>322</v>
      </c>
    </row>
    <row r="36" spans="1:11" x14ac:dyDescent="0.25">
      <c r="A36" s="12">
        <v>29</v>
      </c>
      <c r="B36" s="12">
        <v>834</v>
      </c>
      <c r="C36" s="12">
        <v>4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1</v>
      </c>
      <c r="J36" s="12">
        <f t="shared" si="0"/>
        <v>5</v>
      </c>
      <c r="K36" s="13" t="s">
        <v>348</v>
      </c>
    </row>
    <row r="37" spans="1:11" x14ac:dyDescent="0.25">
      <c r="A37" s="12">
        <v>30</v>
      </c>
      <c r="B37" s="12">
        <v>864</v>
      </c>
      <c r="C37" s="12">
        <v>4</v>
      </c>
      <c r="D37" s="12">
        <v>0</v>
      </c>
      <c r="E37" s="12">
        <v>0</v>
      </c>
      <c r="F37" s="12">
        <v>0</v>
      </c>
      <c r="G37" s="12">
        <v>0</v>
      </c>
      <c r="H37" s="12">
        <v>1</v>
      </c>
      <c r="I37" s="12">
        <v>0</v>
      </c>
      <c r="J37" s="12">
        <f t="shared" si="0"/>
        <v>5</v>
      </c>
      <c r="K37" s="13" t="s">
        <v>339</v>
      </c>
    </row>
    <row r="38" spans="1:11" x14ac:dyDescent="0.25">
      <c r="A38" s="12">
        <v>31</v>
      </c>
      <c r="B38" s="12">
        <v>802</v>
      </c>
      <c r="C38" s="12">
        <v>2</v>
      </c>
      <c r="D38" s="12">
        <v>2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f t="shared" si="0"/>
        <v>4</v>
      </c>
      <c r="K38" s="13" t="s">
        <v>311</v>
      </c>
    </row>
    <row r="39" spans="1:11" x14ac:dyDescent="0.25">
      <c r="A39" s="12">
        <v>32</v>
      </c>
      <c r="B39" s="12">
        <v>805</v>
      </c>
      <c r="C39" s="12">
        <v>4</v>
      </c>
      <c r="D39" s="12">
        <v>0</v>
      </c>
      <c r="E39" s="12">
        <v>0</v>
      </c>
      <c r="F39" s="12" t="s">
        <v>446</v>
      </c>
      <c r="G39" s="12">
        <v>0</v>
      </c>
      <c r="H39" s="12" t="s">
        <v>446</v>
      </c>
      <c r="I39" s="12">
        <v>0</v>
      </c>
      <c r="J39" s="12">
        <f t="shared" si="0"/>
        <v>4</v>
      </c>
      <c r="K39" s="13" t="s">
        <v>315</v>
      </c>
    </row>
    <row r="40" spans="1:11" x14ac:dyDescent="0.25">
      <c r="A40" s="12">
        <v>33</v>
      </c>
      <c r="B40" s="12">
        <v>817</v>
      </c>
      <c r="C40" s="12">
        <v>3</v>
      </c>
      <c r="D40" s="12">
        <v>1</v>
      </c>
      <c r="E40" s="12">
        <v>0</v>
      </c>
      <c r="F40" s="12">
        <v>0</v>
      </c>
      <c r="G40" s="12">
        <v>0</v>
      </c>
      <c r="H40" s="12" t="s">
        <v>446</v>
      </c>
      <c r="I40" s="12">
        <v>0</v>
      </c>
      <c r="J40" s="12">
        <f t="shared" ref="J40:J71" si="1">SUM(C40:I40)</f>
        <v>4</v>
      </c>
      <c r="K40" s="13" t="s">
        <v>316</v>
      </c>
    </row>
    <row r="41" spans="1:11" x14ac:dyDescent="0.25">
      <c r="A41" s="12">
        <v>34</v>
      </c>
      <c r="B41" s="12">
        <v>844</v>
      </c>
      <c r="C41" s="12">
        <v>4</v>
      </c>
      <c r="D41" s="12">
        <v>0</v>
      </c>
      <c r="E41" s="12" t="s">
        <v>446</v>
      </c>
      <c r="F41" s="12" t="s">
        <v>446</v>
      </c>
      <c r="G41" s="12">
        <v>0</v>
      </c>
      <c r="H41" s="12" t="s">
        <v>446</v>
      </c>
      <c r="I41" s="12">
        <v>0</v>
      </c>
      <c r="J41" s="12">
        <f t="shared" si="1"/>
        <v>4</v>
      </c>
      <c r="K41" s="13" t="s">
        <v>354</v>
      </c>
    </row>
    <row r="42" spans="1:11" x14ac:dyDescent="0.25">
      <c r="A42" s="12">
        <v>35</v>
      </c>
      <c r="B42" s="12">
        <v>854</v>
      </c>
      <c r="C42" s="12">
        <v>4</v>
      </c>
      <c r="D42" s="12" t="s">
        <v>446</v>
      </c>
      <c r="E42" s="12" t="s">
        <v>446</v>
      </c>
      <c r="F42" s="12" t="s">
        <v>446</v>
      </c>
      <c r="G42" s="12" t="s">
        <v>446</v>
      </c>
      <c r="H42" s="12" t="s">
        <v>446</v>
      </c>
      <c r="I42" s="12" t="s">
        <v>446</v>
      </c>
      <c r="J42" s="12">
        <f t="shared" si="1"/>
        <v>4</v>
      </c>
      <c r="K42" s="13" t="s">
        <v>340</v>
      </c>
    </row>
    <row r="43" spans="1:11" x14ac:dyDescent="0.25">
      <c r="A43" s="12">
        <v>36</v>
      </c>
      <c r="B43" s="12">
        <v>860</v>
      </c>
      <c r="C43" s="12">
        <v>1</v>
      </c>
      <c r="D43" s="12">
        <v>2</v>
      </c>
      <c r="E43" s="12">
        <v>0</v>
      </c>
      <c r="F43" s="12">
        <v>0</v>
      </c>
      <c r="G43" s="12">
        <v>0</v>
      </c>
      <c r="H43" s="12">
        <v>1</v>
      </c>
      <c r="I43" s="12">
        <v>0</v>
      </c>
      <c r="J43" s="12">
        <f t="shared" si="1"/>
        <v>4</v>
      </c>
      <c r="K43" s="13" t="s">
        <v>310</v>
      </c>
    </row>
    <row r="44" spans="1:11" x14ac:dyDescent="0.25">
      <c r="A44" s="12">
        <v>37</v>
      </c>
      <c r="B44" s="12">
        <v>808</v>
      </c>
      <c r="C44" s="12">
        <v>3</v>
      </c>
      <c r="D44" s="12" t="s">
        <v>446</v>
      </c>
      <c r="E44" s="12" t="s">
        <v>446</v>
      </c>
      <c r="F44" s="12" t="s">
        <v>446</v>
      </c>
      <c r="G44" s="12" t="s">
        <v>446</v>
      </c>
      <c r="H44" s="12" t="s">
        <v>446</v>
      </c>
      <c r="I44" s="12" t="s">
        <v>446</v>
      </c>
      <c r="J44" s="12">
        <f t="shared" si="1"/>
        <v>3</v>
      </c>
      <c r="K44" s="13" t="s">
        <v>325</v>
      </c>
    </row>
    <row r="45" spans="1:11" x14ac:dyDescent="0.25">
      <c r="A45" s="12">
        <v>38</v>
      </c>
      <c r="B45" s="12">
        <v>813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2</v>
      </c>
      <c r="I45" s="12">
        <v>1</v>
      </c>
      <c r="J45" s="12">
        <f t="shared" si="1"/>
        <v>3</v>
      </c>
      <c r="K45" s="13" t="s">
        <v>329</v>
      </c>
    </row>
    <row r="46" spans="1:11" x14ac:dyDescent="0.25">
      <c r="A46" s="12">
        <v>39</v>
      </c>
      <c r="B46" s="12">
        <v>818</v>
      </c>
      <c r="C46" s="12">
        <v>1</v>
      </c>
      <c r="D46" s="12">
        <v>2</v>
      </c>
      <c r="E46" s="12">
        <v>0</v>
      </c>
      <c r="F46" s="12">
        <v>0</v>
      </c>
      <c r="G46" s="12">
        <v>0</v>
      </c>
      <c r="H46" s="12" t="s">
        <v>446</v>
      </c>
      <c r="I46" s="12" t="s">
        <v>446</v>
      </c>
      <c r="J46" s="12">
        <f t="shared" si="1"/>
        <v>3</v>
      </c>
      <c r="K46" s="13" t="s">
        <v>319</v>
      </c>
    </row>
    <row r="47" spans="1:11" x14ac:dyDescent="0.25">
      <c r="A47" s="12">
        <v>40</v>
      </c>
      <c r="B47" s="12">
        <v>833</v>
      </c>
      <c r="C47" s="12">
        <v>3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f t="shared" si="1"/>
        <v>3</v>
      </c>
      <c r="K47" s="13" t="s">
        <v>349</v>
      </c>
    </row>
    <row r="48" spans="1:11" x14ac:dyDescent="0.25">
      <c r="A48" s="12">
        <v>41</v>
      </c>
      <c r="B48" s="12">
        <v>842</v>
      </c>
      <c r="C48" s="12">
        <v>2</v>
      </c>
      <c r="D48" s="12" t="s">
        <v>446</v>
      </c>
      <c r="E48" s="12">
        <v>1</v>
      </c>
      <c r="F48" s="12" t="s">
        <v>446</v>
      </c>
      <c r="G48" s="12" t="s">
        <v>446</v>
      </c>
      <c r="H48" s="12" t="s">
        <v>446</v>
      </c>
      <c r="I48" s="12" t="s">
        <v>446</v>
      </c>
      <c r="J48" s="12">
        <f t="shared" si="1"/>
        <v>3</v>
      </c>
      <c r="K48" s="13" t="s">
        <v>353</v>
      </c>
    </row>
    <row r="49" spans="1:11" x14ac:dyDescent="0.25">
      <c r="A49" s="12">
        <v>42</v>
      </c>
      <c r="B49" s="12">
        <v>845</v>
      </c>
      <c r="C49" s="12">
        <v>3</v>
      </c>
      <c r="D49" s="12" t="s">
        <v>446</v>
      </c>
      <c r="E49" s="12">
        <v>0</v>
      </c>
      <c r="F49" s="12" t="s">
        <v>446</v>
      </c>
      <c r="G49" s="12" t="s">
        <v>446</v>
      </c>
      <c r="H49" s="12" t="s">
        <v>446</v>
      </c>
      <c r="I49" s="12" t="s">
        <v>446</v>
      </c>
      <c r="J49" s="12">
        <f t="shared" si="1"/>
        <v>3</v>
      </c>
      <c r="K49" s="13" t="s">
        <v>355</v>
      </c>
    </row>
    <row r="50" spans="1:11" x14ac:dyDescent="0.25">
      <c r="A50" s="12">
        <v>43</v>
      </c>
      <c r="B50" s="12">
        <v>857</v>
      </c>
      <c r="C50" s="12">
        <v>3</v>
      </c>
      <c r="D50" s="12">
        <v>0</v>
      </c>
      <c r="E50" s="12" t="s">
        <v>446</v>
      </c>
      <c r="F50" s="12" t="s">
        <v>446</v>
      </c>
      <c r="G50" s="12" t="s">
        <v>446</v>
      </c>
      <c r="H50" s="12" t="s">
        <v>446</v>
      </c>
      <c r="I50" s="12" t="s">
        <v>446</v>
      </c>
      <c r="J50" s="12">
        <f t="shared" si="1"/>
        <v>3</v>
      </c>
      <c r="K50" s="13" t="s">
        <v>360</v>
      </c>
    </row>
    <row r="51" spans="1:11" x14ac:dyDescent="0.25">
      <c r="A51" s="12">
        <v>44</v>
      </c>
      <c r="B51" s="12">
        <v>866</v>
      </c>
      <c r="C51" s="12">
        <v>0</v>
      </c>
      <c r="D51" s="12">
        <v>2</v>
      </c>
      <c r="E51" s="12">
        <v>0</v>
      </c>
      <c r="F51" s="12">
        <v>0</v>
      </c>
      <c r="G51" s="12">
        <v>0</v>
      </c>
      <c r="H51" s="12">
        <v>1</v>
      </c>
      <c r="I51" s="12">
        <v>0</v>
      </c>
      <c r="J51" s="12">
        <f t="shared" si="1"/>
        <v>3</v>
      </c>
      <c r="K51" s="13" t="s">
        <v>336</v>
      </c>
    </row>
    <row r="52" spans="1:11" x14ac:dyDescent="0.25">
      <c r="A52" s="12">
        <v>45</v>
      </c>
      <c r="B52" s="12">
        <v>869</v>
      </c>
      <c r="C52" s="12">
        <v>2</v>
      </c>
      <c r="D52" s="12">
        <v>0</v>
      </c>
      <c r="E52" s="12">
        <v>0</v>
      </c>
      <c r="F52" s="12">
        <v>0</v>
      </c>
      <c r="G52" s="12">
        <v>0</v>
      </c>
      <c r="H52" s="12">
        <v>1</v>
      </c>
      <c r="I52" s="12">
        <v>0</v>
      </c>
      <c r="J52" s="12">
        <f t="shared" si="1"/>
        <v>3</v>
      </c>
      <c r="K52" s="13" t="s">
        <v>308</v>
      </c>
    </row>
    <row r="53" spans="1:11" x14ac:dyDescent="0.25">
      <c r="A53" s="12">
        <v>46</v>
      </c>
      <c r="B53" s="12">
        <v>807</v>
      </c>
      <c r="C53" s="12">
        <v>1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1</v>
      </c>
      <c r="J53" s="12">
        <f t="shared" si="1"/>
        <v>2</v>
      </c>
      <c r="K53" s="13" t="s">
        <v>317</v>
      </c>
    </row>
    <row r="54" spans="1:11" x14ac:dyDescent="0.25">
      <c r="A54" s="12">
        <v>47</v>
      </c>
      <c r="B54" s="12">
        <v>809</v>
      </c>
      <c r="C54" s="12">
        <v>2</v>
      </c>
      <c r="D54" s="12">
        <v>0</v>
      </c>
      <c r="E54" s="12">
        <v>0</v>
      </c>
      <c r="F54" s="12" t="s">
        <v>446</v>
      </c>
      <c r="G54" s="12" t="s">
        <v>446</v>
      </c>
      <c r="H54" s="12" t="s">
        <v>446</v>
      </c>
      <c r="I54" s="12" t="s">
        <v>446</v>
      </c>
      <c r="J54" s="12">
        <f t="shared" si="1"/>
        <v>2</v>
      </c>
      <c r="K54" s="13" t="s">
        <v>324</v>
      </c>
    </row>
    <row r="55" spans="1:11" x14ac:dyDescent="0.25">
      <c r="A55" s="12">
        <v>48</v>
      </c>
      <c r="B55" s="12">
        <v>816</v>
      </c>
      <c r="C55" s="12">
        <v>2</v>
      </c>
      <c r="D55" s="12">
        <v>0</v>
      </c>
      <c r="E55" s="12" t="s">
        <v>446</v>
      </c>
      <c r="F55" s="12" t="s">
        <v>446</v>
      </c>
      <c r="G55" s="12">
        <v>0</v>
      </c>
      <c r="H55" s="12" t="s">
        <v>446</v>
      </c>
      <c r="I55" s="12" t="s">
        <v>446</v>
      </c>
      <c r="J55" s="12">
        <f t="shared" si="1"/>
        <v>2</v>
      </c>
      <c r="K55" s="13" t="s">
        <v>321</v>
      </c>
    </row>
    <row r="56" spans="1:11" x14ac:dyDescent="0.25">
      <c r="A56" s="12">
        <v>49</v>
      </c>
      <c r="B56" s="12">
        <v>820</v>
      </c>
      <c r="C56" s="12">
        <v>2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f t="shared" si="1"/>
        <v>2</v>
      </c>
      <c r="K56" s="13" t="s">
        <v>362</v>
      </c>
    </row>
    <row r="57" spans="1:11" x14ac:dyDescent="0.25">
      <c r="A57" s="12">
        <v>50</v>
      </c>
      <c r="B57" s="12">
        <v>827</v>
      </c>
      <c r="C57" s="12">
        <v>2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f t="shared" si="1"/>
        <v>2</v>
      </c>
      <c r="K57" s="13" t="s">
        <v>365</v>
      </c>
    </row>
    <row r="58" spans="1:11" x14ac:dyDescent="0.25">
      <c r="A58" s="12">
        <v>51</v>
      </c>
      <c r="B58" s="12">
        <v>832</v>
      </c>
      <c r="C58" s="12">
        <v>2</v>
      </c>
      <c r="D58" s="12" t="s">
        <v>446</v>
      </c>
      <c r="E58" s="12" t="s">
        <v>446</v>
      </c>
      <c r="F58" s="12" t="s">
        <v>446</v>
      </c>
      <c r="G58" s="12" t="s">
        <v>446</v>
      </c>
      <c r="H58" s="12" t="s">
        <v>446</v>
      </c>
      <c r="I58" s="12" t="s">
        <v>446</v>
      </c>
      <c r="J58" s="12">
        <f t="shared" si="1"/>
        <v>2</v>
      </c>
      <c r="K58" s="13" t="s">
        <v>343</v>
      </c>
    </row>
    <row r="59" spans="1:11" x14ac:dyDescent="0.25">
      <c r="A59" s="12">
        <v>52</v>
      </c>
      <c r="B59" s="12">
        <v>843</v>
      </c>
      <c r="C59" s="12" t="s">
        <v>446</v>
      </c>
      <c r="D59" s="12" t="s">
        <v>446</v>
      </c>
      <c r="E59" s="12">
        <v>1</v>
      </c>
      <c r="F59" s="12">
        <v>1</v>
      </c>
      <c r="G59" s="12">
        <v>0</v>
      </c>
      <c r="H59" s="12" t="s">
        <v>446</v>
      </c>
      <c r="I59" s="12" t="s">
        <v>446</v>
      </c>
      <c r="J59" s="12">
        <f t="shared" si="1"/>
        <v>2</v>
      </c>
      <c r="K59" s="13" t="s">
        <v>358</v>
      </c>
    </row>
    <row r="60" spans="1:11" x14ac:dyDescent="0.25">
      <c r="A60" s="12">
        <v>53</v>
      </c>
      <c r="B60" s="12">
        <v>861</v>
      </c>
      <c r="C60" s="12">
        <v>0</v>
      </c>
      <c r="D60" s="12">
        <v>0</v>
      </c>
      <c r="E60" s="12" t="s">
        <v>446</v>
      </c>
      <c r="F60" s="12">
        <v>0</v>
      </c>
      <c r="G60" s="12">
        <v>0</v>
      </c>
      <c r="H60" s="12">
        <v>1</v>
      </c>
      <c r="I60" s="12">
        <v>1</v>
      </c>
      <c r="J60" s="12">
        <f t="shared" si="1"/>
        <v>2</v>
      </c>
      <c r="K60" s="13" t="s">
        <v>361</v>
      </c>
    </row>
    <row r="61" spans="1:11" x14ac:dyDescent="0.25">
      <c r="A61" s="12">
        <v>54</v>
      </c>
      <c r="B61" s="12">
        <v>806</v>
      </c>
      <c r="C61" s="12">
        <v>1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f t="shared" si="1"/>
        <v>1</v>
      </c>
      <c r="K61" s="13" t="s">
        <v>318</v>
      </c>
    </row>
    <row r="62" spans="1:11" x14ac:dyDescent="0.25">
      <c r="A62" s="12">
        <v>55</v>
      </c>
      <c r="B62" s="12">
        <v>810</v>
      </c>
      <c r="C62" s="12">
        <v>1</v>
      </c>
      <c r="D62" s="12">
        <v>0</v>
      </c>
      <c r="E62" s="12" t="s">
        <v>446</v>
      </c>
      <c r="F62" s="12" t="s">
        <v>446</v>
      </c>
      <c r="G62" s="12" t="s">
        <v>446</v>
      </c>
      <c r="H62" s="12" t="s">
        <v>446</v>
      </c>
      <c r="I62" s="12" t="s">
        <v>446</v>
      </c>
      <c r="J62" s="12">
        <f t="shared" si="1"/>
        <v>1</v>
      </c>
      <c r="K62" s="13" t="s">
        <v>320</v>
      </c>
    </row>
    <row r="63" spans="1:11" x14ac:dyDescent="0.25">
      <c r="A63" s="12">
        <v>56</v>
      </c>
      <c r="B63" s="12">
        <v>812</v>
      </c>
      <c r="C63" s="12">
        <v>1</v>
      </c>
      <c r="D63" s="12" t="s">
        <v>446</v>
      </c>
      <c r="E63" s="12" t="s">
        <v>446</v>
      </c>
      <c r="F63" s="12">
        <v>0</v>
      </c>
      <c r="G63" s="12" t="s">
        <v>446</v>
      </c>
      <c r="H63" s="12">
        <v>0</v>
      </c>
      <c r="I63" s="12">
        <v>0</v>
      </c>
      <c r="J63" s="12">
        <f t="shared" si="1"/>
        <v>1</v>
      </c>
      <c r="K63" s="13" t="s">
        <v>328</v>
      </c>
    </row>
    <row r="64" spans="1:11" x14ac:dyDescent="0.25">
      <c r="A64" s="12">
        <v>57</v>
      </c>
      <c r="B64" s="12">
        <v>824</v>
      </c>
      <c r="C64" s="12">
        <v>1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1"/>
        <v>1</v>
      </c>
      <c r="K64" s="13" t="s">
        <v>364</v>
      </c>
    </row>
    <row r="65" spans="1:11" x14ac:dyDescent="0.25">
      <c r="A65" s="12">
        <v>58</v>
      </c>
      <c r="B65" s="12">
        <v>825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1</v>
      </c>
      <c r="J65" s="12">
        <f t="shared" si="1"/>
        <v>1</v>
      </c>
      <c r="K65" s="13" t="s">
        <v>363</v>
      </c>
    </row>
    <row r="66" spans="1:11" x14ac:dyDescent="0.25">
      <c r="A66" s="12">
        <v>59</v>
      </c>
      <c r="B66" s="12">
        <v>828</v>
      </c>
      <c r="C66" s="12">
        <v>1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f t="shared" si="1"/>
        <v>1</v>
      </c>
      <c r="K66" s="13" t="s">
        <v>370</v>
      </c>
    </row>
    <row r="67" spans="1:11" x14ac:dyDescent="0.25">
      <c r="A67" s="12">
        <v>60</v>
      </c>
      <c r="B67" s="12">
        <v>852</v>
      </c>
      <c r="C67" s="12">
        <v>1</v>
      </c>
      <c r="D67" s="12" t="s">
        <v>446</v>
      </c>
      <c r="E67" s="12" t="s">
        <v>446</v>
      </c>
      <c r="F67" s="12" t="s">
        <v>446</v>
      </c>
      <c r="G67" s="12">
        <v>0</v>
      </c>
      <c r="H67" s="12">
        <v>0</v>
      </c>
      <c r="I67" s="12" t="s">
        <v>446</v>
      </c>
      <c r="J67" s="12">
        <f t="shared" si="1"/>
        <v>1</v>
      </c>
      <c r="K67" s="13" t="s">
        <v>341</v>
      </c>
    </row>
    <row r="68" spans="1:11" x14ac:dyDescent="0.25">
      <c r="A68" s="12">
        <v>61</v>
      </c>
      <c r="B68" s="12">
        <v>853</v>
      </c>
      <c r="C68" s="12">
        <v>1</v>
      </c>
      <c r="D68" s="12">
        <v>0</v>
      </c>
      <c r="E68" s="12">
        <v>0</v>
      </c>
      <c r="F68" s="12">
        <v>0</v>
      </c>
      <c r="G68" s="12">
        <v>0</v>
      </c>
      <c r="H68" s="12" t="s">
        <v>446</v>
      </c>
      <c r="I68" s="12">
        <v>0</v>
      </c>
      <c r="J68" s="12">
        <f t="shared" si="1"/>
        <v>1</v>
      </c>
      <c r="K68" s="13" t="s">
        <v>342</v>
      </c>
    </row>
    <row r="69" spans="1:11" x14ac:dyDescent="0.25">
      <c r="A69" s="12">
        <v>62</v>
      </c>
      <c r="B69" s="12">
        <v>867</v>
      </c>
      <c r="C69" s="12">
        <v>1</v>
      </c>
      <c r="D69" s="12">
        <v>0</v>
      </c>
      <c r="E69" s="12">
        <v>0</v>
      </c>
      <c r="F69" s="12" t="s">
        <v>446</v>
      </c>
      <c r="G69" s="12" t="s">
        <v>446</v>
      </c>
      <c r="H69" s="12" t="s">
        <v>446</v>
      </c>
      <c r="I69" s="12" t="s">
        <v>446</v>
      </c>
      <c r="J69" s="12">
        <f t="shared" si="1"/>
        <v>1</v>
      </c>
      <c r="K69" s="13" t="s">
        <v>337</v>
      </c>
    </row>
    <row r="70" spans="1:11" x14ac:dyDescent="0.25">
      <c r="A70" s="12">
        <v>63</v>
      </c>
      <c r="B70" s="12">
        <v>868</v>
      </c>
      <c r="C70" s="12">
        <v>1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 t="s">
        <v>446</v>
      </c>
      <c r="J70" s="12">
        <f t="shared" si="1"/>
        <v>1</v>
      </c>
      <c r="K70" s="13" t="s">
        <v>330</v>
      </c>
    </row>
    <row r="71" spans="1:11" x14ac:dyDescent="0.25">
      <c r="A71" s="12">
        <v>64</v>
      </c>
      <c r="B71" s="12">
        <v>870</v>
      </c>
      <c r="C71" s="12">
        <v>1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f t="shared" si="1"/>
        <v>1</v>
      </c>
      <c r="K71" s="13" t="s">
        <v>309</v>
      </c>
    </row>
    <row r="72" spans="1:11" x14ac:dyDescent="0.25">
      <c r="A72" s="12">
        <v>65</v>
      </c>
      <c r="B72" s="12">
        <v>871</v>
      </c>
      <c r="C72" s="12">
        <v>1</v>
      </c>
      <c r="D72" s="12">
        <v>0</v>
      </c>
      <c r="E72" s="12" t="s">
        <v>446</v>
      </c>
      <c r="F72" s="12" t="s">
        <v>446</v>
      </c>
      <c r="G72" s="12" t="s">
        <v>446</v>
      </c>
      <c r="H72" s="12" t="s">
        <v>446</v>
      </c>
      <c r="I72" s="12" t="s">
        <v>446</v>
      </c>
      <c r="J72" s="12">
        <f t="shared" ref="J72:J78" si="2">SUM(C72:I72)</f>
        <v>1</v>
      </c>
      <c r="K72" s="13" t="s">
        <v>307</v>
      </c>
    </row>
    <row r="73" spans="1:11" x14ac:dyDescent="0.25">
      <c r="A73" s="12">
        <v>66</v>
      </c>
      <c r="B73" s="12">
        <v>811</v>
      </c>
      <c r="C73" s="12">
        <v>0</v>
      </c>
      <c r="D73" s="12" t="s">
        <v>446</v>
      </c>
      <c r="E73" s="12" t="s">
        <v>446</v>
      </c>
      <c r="F73" s="12" t="s">
        <v>446</v>
      </c>
      <c r="G73" s="12" t="s">
        <v>446</v>
      </c>
      <c r="H73" s="12" t="s">
        <v>446</v>
      </c>
      <c r="I73" s="12" t="s">
        <v>446</v>
      </c>
      <c r="J73" s="12">
        <f t="shared" si="2"/>
        <v>0</v>
      </c>
      <c r="K73" s="13" t="s">
        <v>327</v>
      </c>
    </row>
    <row r="74" spans="1:11" x14ac:dyDescent="0.25">
      <c r="A74" s="12">
        <v>67</v>
      </c>
      <c r="B74" s="12">
        <v>815</v>
      </c>
      <c r="C74" s="12">
        <v>0</v>
      </c>
      <c r="D74" s="12" t="s">
        <v>446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f t="shared" si="2"/>
        <v>0</v>
      </c>
      <c r="K74" s="13" t="s">
        <v>326</v>
      </c>
    </row>
    <row r="75" spans="1:11" x14ac:dyDescent="0.25">
      <c r="A75" s="12">
        <v>68</v>
      </c>
      <c r="B75" s="12">
        <v>821</v>
      </c>
      <c r="C75" s="12" t="s">
        <v>446</v>
      </c>
      <c r="D75" s="12" t="s">
        <v>446</v>
      </c>
      <c r="E75" s="12" t="s">
        <v>446</v>
      </c>
      <c r="F75" s="12" t="s">
        <v>446</v>
      </c>
      <c r="G75" s="12" t="s">
        <v>446</v>
      </c>
      <c r="H75" s="12" t="s">
        <v>446</v>
      </c>
      <c r="I75" s="12" t="s">
        <v>446</v>
      </c>
      <c r="J75" s="12">
        <f t="shared" si="2"/>
        <v>0</v>
      </c>
      <c r="K75" s="13" t="s">
        <v>367</v>
      </c>
    </row>
    <row r="76" spans="1:11" x14ac:dyDescent="0.25">
      <c r="A76" s="12">
        <v>69</v>
      </c>
      <c r="B76" s="12">
        <v>822</v>
      </c>
      <c r="C76" s="12" t="s">
        <v>446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f t="shared" si="2"/>
        <v>0</v>
      </c>
      <c r="K76" s="13" t="s">
        <v>369</v>
      </c>
    </row>
    <row r="77" spans="1:11" x14ac:dyDescent="0.25">
      <c r="A77" s="12">
        <v>70</v>
      </c>
      <c r="B77" s="12">
        <v>823</v>
      </c>
      <c r="C77" s="12">
        <v>0</v>
      </c>
      <c r="D77" s="12">
        <v>0</v>
      </c>
      <c r="E77" s="12">
        <v>0</v>
      </c>
      <c r="F77" s="12" t="s">
        <v>446</v>
      </c>
      <c r="G77" s="12">
        <v>0</v>
      </c>
      <c r="H77" s="12">
        <v>0</v>
      </c>
      <c r="I77" s="12">
        <v>0</v>
      </c>
      <c r="J77" s="12">
        <f t="shared" si="2"/>
        <v>0</v>
      </c>
      <c r="K77" s="13" t="s">
        <v>368</v>
      </c>
    </row>
    <row r="78" spans="1:11" x14ac:dyDescent="0.25">
      <c r="A78" s="12">
        <v>71</v>
      </c>
      <c r="B78" s="12">
        <v>865</v>
      </c>
      <c r="C78" s="12">
        <v>0</v>
      </c>
      <c r="D78" s="12">
        <v>0</v>
      </c>
      <c r="E78" s="12">
        <v>0</v>
      </c>
      <c r="F78" s="12">
        <v>0</v>
      </c>
      <c r="G78" s="12" t="s">
        <v>446</v>
      </c>
      <c r="H78" s="12">
        <v>0</v>
      </c>
      <c r="I78" s="12" t="s">
        <v>446</v>
      </c>
      <c r="J78" s="12">
        <f t="shared" si="2"/>
        <v>0</v>
      </c>
      <c r="K78" s="13" t="s">
        <v>338</v>
      </c>
    </row>
    <row r="80" spans="1:11" ht="18" x14ac:dyDescent="0.25">
      <c r="A80" s="5" t="s">
        <v>3</v>
      </c>
      <c r="D80" s="6"/>
      <c r="E80" t="s">
        <v>6</v>
      </c>
      <c r="J80" s="15" t="s">
        <v>453</v>
      </c>
    </row>
    <row r="81" spans="1:10" ht="18" x14ac:dyDescent="0.25">
      <c r="A81" s="5" t="s">
        <v>4</v>
      </c>
      <c r="D81" s="6" t="s">
        <v>6</v>
      </c>
    </row>
    <row r="82" spans="1:10" x14ac:dyDescent="0.25">
      <c r="D82" t="s">
        <v>6</v>
      </c>
      <c r="J82" s="26" t="s">
        <v>454</v>
      </c>
    </row>
    <row r="83" spans="1:10" x14ac:dyDescent="0.25">
      <c r="D83" t="s">
        <v>6</v>
      </c>
      <c r="J83" s="26" t="s">
        <v>455</v>
      </c>
    </row>
    <row r="84" spans="1:10" x14ac:dyDescent="0.25">
      <c r="D84" s="27"/>
      <c r="E84" s="27"/>
      <c r="F84" s="27"/>
      <c r="J84" s="26" t="s">
        <v>456</v>
      </c>
    </row>
  </sheetData>
  <autoFilter ref="A7:K7">
    <sortState ref="A8:M78">
      <sortCondition descending="1" ref="J7"/>
    </sortState>
  </autoFilter>
  <pageMargins left="0.70866141732283472" right="0.51181102362204722" top="0.55118110236220474" bottom="0.55118110236220474" header="0.31496062992125984" footer="0.31496062992125984"/>
  <pageSetup paperSize="9" scale="72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zoomScale="110" zoomScaleNormal="110" workbookViewId="0">
      <selection activeCell="P14" sqref="P14"/>
    </sheetView>
  </sheetViews>
  <sheetFormatPr defaultRowHeight="15" x14ac:dyDescent="0.25"/>
  <cols>
    <col min="1" max="1" width="6.7109375" customWidth="1"/>
    <col min="2" max="2" width="7.85546875" customWidth="1"/>
    <col min="3" max="9" width="5.140625" customWidth="1"/>
    <col min="10" max="10" width="9.140625" style="11"/>
    <col min="11" max="11" width="22.5703125" customWidth="1"/>
  </cols>
  <sheetData>
    <row r="1" spans="1:11" ht="18" x14ac:dyDescent="0.25">
      <c r="A1" s="3" t="s">
        <v>14</v>
      </c>
      <c r="B1" s="3"/>
      <c r="C1" s="3"/>
      <c r="D1" s="3"/>
      <c r="E1" s="3"/>
      <c r="F1" s="3"/>
      <c r="G1" s="3"/>
      <c r="H1" s="3"/>
      <c r="I1" s="3"/>
      <c r="J1" s="10"/>
      <c r="K1" s="3"/>
    </row>
    <row r="2" spans="1:11" ht="15.75" x14ac:dyDescent="0.25">
      <c r="A2" s="2" t="s">
        <v>7</v>
      </c>
      <c r="B2" s="4"/>
      <c r="C2" s="4"/>
    </row>
    <row r="3" spans="1:11" ht="15.75" x14ac:dyDescent="0.25">
      <c r="A3" s="2" t="s">
        <v>13</v>
      </c>
      <c r="B3" s="2"/>
      <c r="C3" s="2"/>
    </row>
    <row r="4" spans="1:11" ht="15.75" x14ac:dyDescent="0.25">
      <c r="A4" s="2" t="s">
        <v>17</v>
      </c>
      <c r="B4" s="4"/>
      <c r="C4" s="4"/>
    </row>
    <row r="5" spans="1:11" ht="15.75" x14ac:dyDescent="0.25">
      <c r="A5" s="2" t="s">
        <v>5</v>
      </c>
      <c r="B5" s="4"/>
      <c r="C5" s="4"/>
    </row>
    <row r="7" spans="1:11" s="8" customFormat="1" ht="28.5" customHeight="1" x14ac:dyDescent="0.25">
      <c r="A7" s="7" t="s">
        <v>441</v>
      </c>
      <c r="B7" s="7" t="s">
        <v>0</v>
      </c>
      <c r="C7" s="24">
        <v>1</v>
      </c>
      <c r="D7" s="24">
        <v>2</v>
      </c>
      <c r="E7" s="24">
        <v>3</v>
      </c>
      <c r="F7" s="24">
        <v>4</v>
      </c>
      <c r="G7" s="24">
        <v>5</v>
      </c>
      <c r="H7" s="24">
        <v>6</v>
      </c>
      <c r="I7" s="24">
        <v>7</v>
      </c>
      <c r="J7" s="19" t="s">
        <v>2</v>
      </c>
      <c r="K7" s="19" t="s">
        <v>1</v>
      </c>
    </row>
    <row r="8" spans="1:11" x14ac:dyDescent="0.25">
      <c r="A8" s="12">
        <v>1</v>
      </c>
      <c r="B8" s="12">
        <v>951</v>
      </c>
      <c r="C8" s="12">
        <v>6</v>
      </c>
      <c r="D8" s="12">
        <v>2</v>
      </c>
      <c r="E8" s="12">
        <v>16</v>
      </c>
      <c r="F8" s="12">
        <v>5</v>
      </c>
      <c r="G8" s="12">
        <v>2</v>
      </c>
      <c r="H8" s="12">
        <v>14</v>
      </c>
      <c r="I8" s="12">
        <v>1</v>
      </c>
      <c r="J8" s="12">
        <f t="shared" ref="J8:J39" si="0">SUM(C8:I8)</f>
        <v>46</v>
      </c>
      <c r="K8" s="13" t="s">
        <v>229</v>
      </c>
    </row>
    <row r="9" spans="1:11" x14ac:dyDescent="0.25">
      <c r="A9" s="12">
        <v>2</v>
      </c>
      <c r="B9" s="12">
        <v>904</v>
      </c>
      <c r="C9" s="12">
        <v>5</v>
      </c>
      <c r="D9" s="12">
        <v>4</v>
      </c>
      <c r="E9" s="12">
        <v>12</v>
      </c>
      <c r="F9" s="12">
        <v>5</v>
      </c>
      <c r="G9" s="12">
        <v>2</v>
      </c>
      <c r="H9" s="12">
        <v>4</v>
      </c>
      <c r="I9" s="12">
        <v>1</v>
      </c>
      <c r="J9" s="12">
        <f t="shared" si="0"/>
        <v>33</v>
      </c>
      <c r="K9" s="13" t="s">
        <v>257</v>
      </c>
    </row>
    <row r="10" spans="1:11" x14ac:dyDescent="0.25">
      <c r="A10" s="12">
        <v>3</v>
      </c>
      <c r="B10" s="12">
        <v>912</v>
      </c>
      <c r="C10" s="12">
        <v>4</v>
      </c>
      <c r="D10" s="12">
        <v>0</v>
      </c>
      <c r="E10" s="12">
        <v>6</v>
      </c>
      <c r="F10" s="12">
        <v>0</v>
      </c>
      <c r="G10" s="12">
        <v>0</v>
      </c>
      <c r="H10" s="12">
        <v>8</v>
      </c>
      <c r="I10" s="12" t="s">
        <v>446</v>
      </c>
      <c r="J10" s="12">
        <f t="shared" si="0"/>
        <v>18</v>
      </c>
      <c r="K10" s="13" t="s">
        <v>304</v>
      </c>
    </row>
    <row r="11" spans="1:11" x14ac:dyDescent="0.25">
      <c r="A11" s="12">
        <v>4</v>
      </c>
      <c r="B11" s="12">
        <v>941</v>
      </c>
      <c r="C11" s="12">
        <v>3</v>
      </c>
      <c r="D11" s="12">
        <v>0</v>
      </c>
      <c r="E11" s="12">
        <v>6</v>
      </c>
      <c r="F11" s="12">
        <v>0</v>
      </c>
      <c r="G11" s="12">
        <v>0</v>
      </c>
      <c r="H11" s="12">
        <v>6</v>
      </c>
      <c r="I11" s="12">
        <v>1</v>
      </c>
      <c r="J11" s="12">
        <f t="shared" si="0"/>
        <v>16</v>
      </c>
      <c r="K11" s="13" t="s">
        <v>283</v>
      </c>
    </row>
    <row r="12" spans="1:11" x14ac:dyDescent="0.25">
      <c r="A12" s="12">
        <v>5</v>
      </c>
      <c r="B12" s="12">
        <v>946</v>
      </c>
      <c r="C12" s="12">
        <v>3</v>
      </c>
      <c r="D12" s="12">
        <v>0</v>
      </c>
      <c r="E12" s="12">
        <v>8</v>
      </c>
      <c r="F12" s="12">
        <v>0</v>
      </c>
      <c r="G12" s="12">
        <v>0</v>
      </c>
      <c r="H12" s="12">
        <v>2</v>
      </c>
      <c r="I12" s="12">
        <v>2</v>
      </c>
      <c r="J12" s="12">
        <f t="shared" si="0"/>
        <v>15</v>
      </c>
      <c r="K12" s="13" t="s">
        <v>285</v>
      </c>
    </row>
    <row r="13" spans="1:11" x14ac:dyDescent="0.25">
      <c r="A13" s="12">
        <v>6</v>
      </c>
      <c r="B13" s="12">
        <v>913</v>
      </c>
      <c r="C13" s="12">
        <v>3</v>
      </c>
      <c r="D13" s="12">
        <v>0</v>
      </c>
      <c r="E13" s="12">
        <v>4</v>
      </c>
      <c r="F13" s="12">
        <v>0</v>
      </c>
      <c r="G13" s="12">
        <v>0</v>
      </c>
      <c r="H13" s="12">
        <v>4</v>
      </c>
      <c r="I13" s="12" t="s">
        <v>446</v>
      </c>
      <c r="J13" s="12">
        <f t="shared" si="0"/>
        <v>11</v>
      </c>
      <c r="K13" s="13" t="s">
        <v>306</v>
      </c>
    </row>
    <row r="14" spans="1:11" x14ac:dyDescent="0.25">
      <c r="A14" s="12">
        <v>7</v>
      </c>
      <c r="B14" s="12">
        <v>937</v>
      </c>
      <c r="C14" s="12">
        <v>4</v>
      </c>
      <c r="D14" s="12">
        <v>0</v>
      </c>
      <c r="E14" s="12">
        <v>0</v>
      </c>
      <c r="F14" s="12">
        <v>3</v>
      </c>
      <c r="G14" s="12">
        <v>2</v>
      </c>
      <c r="H14" s="12">
        <v>0</v>
      </c>
      <c r="I14" s="12">
        <v>1</v>
      </c>
      <c r="J14" s="12">
        <f t="shared" si="0"/>
        <v>10</v>
      </c>
      <c r="K14" s="13" t="s">
        <v>265</v>
      </c>
    </row>
    <row r="15" spans="1:11" x14ac:dyDescent="0.25">
      <c r="A15" s="12">
        <v>8</v>
      </c>
      <c r="B15" s="12">
        <v>906</v>
      </c>
      <c r="C15" s="12">
        <v>5</v>
      </c>
      <c r="D15" s="12">
        <v>0</v>
      </c>
      <c r="E15" s="12">
        <v>4</v>
      </c>
      <c r="F15" s="12" t="s">
        <v>446</v>
      </c>
      <c r="G15" s="12" t="s">
        <v>446</v>
      </c>
      <c r="H15" s="12" t="s">
        <v>446</v>
      </c>
      <c r="I15" s="12" t="s">
        <v>446</v>
      </c>
      <c r="J15" s="12">
        <f t="shared" si="0"/>
        <v>9</v>
      </c>
      <c r="K15" s="13" t="s">
        <v>298</v>
      </c>
    </row>
    <row r="16" spans="1:11" x14ac:dyDescent="0.25">
      <c r="A16" s="12">
        <v>9</v>
      </c>
      <c r="B16" s="12">
        <v>911</v>
      </c>
      <c r="C16" s="12">
        <v>3</v>
      </c>
      <c r="D16" s="12">
        <v>0</v>
      </c>
      <c r="E16" s="12">
        <v>4</v>
      </c>
      <c r="F16" s="12">
        <v>0</v>
      </c>
      <c r="G16" s="12">
        <v>0</v>
      </c>
      <c r="H16" s="12">
        <v>2</v>
      </c>
      <c r="I16" s="12" t="s">
        <v>446</v>
      </c>
      <c r="J16" s="12">
        <f t="shared" si="0"/>
        <v>9</v>
      </c>
      <c r="K16" s="13" t="s">
        <v>305</v>
      </c>
    </row>
    <row r="17" spans="1:11" x14ac:dyDescent="0.25">
      <c r="A17" s="12">
        <v>10</v>
      </c>
      <c r="B17" s="12">
        <v>917</v>
      </c>
      <c r="C17" s="12">
        <v>3</v>
      </c>
      <c r="D17" s="12">
        <v>0</v>
      </c>
      <c r="E17" s="12" t="s">
        <v>446</v>
      </c>
      <c r="F17" s="12">
        <v>5</v>
      </c>
      <c r="G17" s="12" t="s">
        <v>446</v>
      </c>
      <c r="H17" s="12" t="s">
        <v>446</v>
      </c>
      <c r="I17" s="12">
        <v>1</v>
      </c>
      <c r="J17" s="12">
        <f t="shared" si="0"/>
        <v>9</v>
      </c>
      <c r="K17" s="13" t="s">
        <v>261</v>
      </c>
    </row>
    <row r="18" spans="1:11" x14ac:dyDescent="0.25">
      <c r="A18" s="12">
        <v>11</v>
      </c>
      <c r="B18" s="12">
        <v>942</v>
      </c>
      <c r="C18" s="12">
        <v>4</v>
      </c>
      <c r="D18" s="12">
        <v>0</v>
      </c>
      <c r="E18" s="12">
        <v>4</v>
      </c>
      <c r="F18" s="12">
        <v>0</v>
      </c>
      <c r="G18" s="12">
        <v>1</v>
      </c>
      <c r="H18" s="12">
        <v>0</v>
      </c>
      <c r="I18" s="12">
        <v>0</v>
      </c>
      <c r="J18" s="12">
        <f t="shared" si="0"/>
        <v>9</v>
      </c>
      <c r="K18" s="13" t="s">
        <v>284</v>
      </c>
    </row>
    <row r="19" spans="1:11" x14ac:dyDescent="0.25">
      <c r="A19" s="12">
        <v>12</v>
      </c>
      <c r="B19" s="12">
        <v>953</v>
      </c>
      <c r="C19" s="12">
        <v>1</v>
      </c>
      <c r="D19" s="12" t="s">
        <v>446</v>
      </c>
      <c r="E19" s="12" t="s">
        <v>446</v>
      </c>
      <c r="F19" s="12">
        <v>0</v>
      </c>
      <c r="G19" s="12">
        <v>0</v>
      </c>
      <c r="H19" s="12">
        <v>8</v>
      </c>
      <c r="I19" s="12" t="s">
        <v>446</v>
      </c>
      <c r="J19" s="12">
        <f t="shared" si="0"/>
        <v>9</v>
      </c>
      <c r="K19" s="13" t="s">
        <v>294</v>
      </c>
    </row>
    <row r="20" spans="1:11" x14ac:dyDescent="0.25">
      <c r="A20" s="12">
        <v>13</v>
      </c>
      <c r="B20" s="12">
        <v>914</v>
      </c>
      <c r="C20" s="12">
        <v>2</v>
      </c>
      <c r="D20" s="12" t="s">
        <v>446</v>
      </c>
      <c r="E20" s="12" t="s">
        <v>446</v>
      </c>
      <c r="F20" s="12">
        <v>5</v>
      </c>
      <c r="G20" s="12">
        <v>1</v>
      </c>
      <c r="H20" s="12" t="s">
        <v>446</v>
      </c>
      <c r="I20" s="12" t="s">
        <v>446</v>
      </c>
      <c r="J20" s="12">
        <f t="shared" si="0"/>
        <v>8</v>
      </c>
      <c r="K20" s="13" t="s">
        <v>300</v>
      </c>
    </row>
    <row r="21" spans="1:11" x14ac:dyDescent="0.25">
      <c r="A21" s="12">
        <v>14</v>
      </c>
      <c r="B21" s="12">
        <v>945</v>
      </c>
      <c r="C21" s="12">
        <v>4</v>
      </c>
      <c r="D21" s="12">
        <v>0</v>
      </c>
      <c r="E21" s="12">
        <v>4</v>
      </c>
      <c r="F21" s="12">
        <v>0</v>
      </c>
      <c r="G21" s="12">
        <v>0</v>
      </c>
      <c r="H21" s="12">
        <v>0</v>
      </c>
      <c r="I21" s="12">
        <v>0</v>
      </c>
      <c r="J21" s="12">
        <f t="shared" si="0"/>
        <v>8</v>
      </c>
      <c r="K21" s="14" t="s">
        <v>287</v>
      </c>
    </row>
    <row r="22" spans="1:11" x14ac:dyDescent="0.25">
      <c r="A22" s="12">
        <v>15</v>
      </c>
      <c r="B22" s="12">
        <v>910</v>
      </c>
      <c r="C22" s="12">
        <v>3</v>
      </c>
      <c r="D22" s="12">
        <v>0</v>
      </c>
      <c r="E22" s="12">
        <v>4</v>
      </c>
      <c r="F22" s="12" t="s">
        <v>446</v>
      </c>
      <c r="G22" s="12" t="s">
        <v>446</v>
      </c>
      <c r="H22" s="12" t="s">
        <v>446</v>
      </c>
      <c r="I22" s="12" t="s">
        <v>446</v>
      </c>
      <c r="J22" s="12">
        <f t="shared" si="0"/>
        <v>7</v>
      </c>
      <c r="K22" s="14" t="s">
        <v>302</v>
      </c>
    </row>
    <row r="23" spans="1:11" x14ac:dyDescent="0.25">
      <c r="A23" s="12">
        <v>16</v>
      </c>
      <c r="B23" s="12">
        <v>943</v>
      </c>
      <c r="C23" s="12">
        <v>4</v>
      </c>
      <c r="D23" s="12">
        <v>0</v>
      </c>
      <c r="E23" s="12">
        <v>0</v>
      </c>
      <c r="F23" s="12">
        <v>0</v>
      </c>
      <c r="G23" s="12">
        <v>0</v>
      </c>
      <c r="H23" s="12">
        <v>2</v>
      </c>
      <c r="I23" s="12">
        <v>0</v>
      </c>
      <c r="J23" s="12">
        <f t="shared" si="0"/>
        <v>6</v>
      </c>
      <c r="K23" s="13" t="s">
        <v>286</v>
      </c>
    </row>
    <row r="24" spans="1:11" x14ac:dyDescent="0.25">
      <c r="A24" s="12">
        <v>17</v>
      </c>
      <c r="B24" s="12">
        <v>947</v>
      </c>
      <c r="C24" s="12">
        <v>4</v>
      </c>
      <c r="D24" s="12">
        <v>2</v>
      </c>
      <c r="E24" s="12" t="s">
        <v>446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6</v>
      </c>
      <c r="K24" s="13" t="s">
        <v>293</v>
      </c>
    </row>
    <row r="25" spans="1:11" x14ac:dyDescent="0.25">
      <c r="A25" s="12">
        <v>18</v>
      </c>
      <c r="B25" s="12">
        <v>954</v>
      </c>
      <c r="C25" s="12">
        <v>5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1</v>
      </c>
      <c r="J25" s="12">
        <f t="shared" si="0"/>
        <v>6</v>
      </c>
      <c r="K25" s="13" t="s">
        <v>290</v>
      </c>
    </row>
    <row r="26" spans="1:11" x14ac:dyDescent="0.25">
      <c r="A26" s="12">
        <v>19</v>
      </c>
      <c r="B26" s="12">
        <v>907</v>
      </c>
      <c r="C26" s="12">
        <v>5</v>
      </c>
      <c r="D26" s="12">
        <v>0</v>
      </c>
      <c r="E26" s="12" t="s">
        <v>446</v>
      </c>
      <c r="F26" s="12" t="s">
        <v>446</v>
      </c>
      <c r="G26" s="12" t="s">
        <v>446</v>
      </c>
      <c r="H26" s="12" t="s">
        <v>446</v>
      </c>
      <c r="I26" s="12" t="s">
        <v>446</v>
      </c>
      <c r="J26" s="12">
        <f t="shared" si="0"/>
        <v>5</v>
      </c>
      <c r="K26" s="13" t="s">
        <v>299</v>
      </c>
    </row>
    <row r="27" spans="1:11" x14ac:dyDescent="0.25">
      <c r="A27" s="12">
        <v>20</v>
      </c>
      <c r="B27" s="12">
        <v>909</v>
      </c>
      <c r="C27" s="12">
        <v>3</v>
      </c>
      <c r="D27" s="12">
        <v>0</v>
      </c>
      <c r="E27" s="12">
        <v>2</v>
      </c>
      <c r="F27" s="12" t="s">
        <v>446</v>
      </c>
      <c r="G27" s="12" t="s">
        <v>446</v>
      </c>
      <c r="H27" s="12" t="s">
        <v>446</v>
      </c>
      <c r="I27" s="12" t="s">
        <v>446</v>
      </c>
      <c r="J27" s="12">
        <f t="shared" si="0"/>
        <v>5</v>
      </c>
      <c r="K27" s="13" t="s">
        <v>303</v>
      </c>
    </row>
    <row r="28" spans="1:11" x14ac:dyDescent="0.25">
      <c r="A28" s="12">
        <v>21</v>
      </c>
      <c r="B28" s="12">
        <v>928</v>
      </c>
      <c r="C28" s="12">
        <v>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f t="shared" si="0"/>
        <v>5</v>
      </c>
      <c r="K28" s="13" t="s">
        <v>263</v>
      </c>
    </row>
    <row r="29" spans="1:11" x14ac:dyDescent="0.25">
      <c r="A29" s="12">
        <v>22</v>
      </c>
      <c r="B29" s="12">
        <v>923</v>
      </c>
      <c r="C29" s="12">
        <v>4</v>
      </c>
      <c r="D29" s="12">
        <v>0</v>
      </c>
      <c r="E29" s="12">
        <v>0</v>
      </c>
      <c r="F29" s="12" t="s">
        <v>446</v>
      </c>
      <c r="G29" s="12">
        <v>0</v>
      </c>
      <c r="H29" s="12" t="s">
        <v>446</v>
      </c>
      <c r="I29" s="12">
        <v>0</v>
      </c>
      <c r="J29" s="12">
        <f t="shared" si="0"/>
        <v>4</v>
      </c>
      <c r="K29" s="13" t="s">
        <v>280</v>
      </c>
    </row>
    <row r="30" spans="1:11" x14ac:dyDescent="0.25">
      <c r="A30" s="12">
        <v>23</v>
      </c>
      <c r="B30" s="12">
        <v>924</v>
      </c>
      <c r="C30" s="12">
        <v>4</v>
      </c>
      <c r="D30" s="12">
        <v>0</v>
      </c>
      <c r="E30" s="12">
        <v>0</v>
      </c>
      <c r="F30" s="12" t="s">
        <v>446</v>
      </c>
      <c r="G30" s="12">
        <v>0</v>
      </c>
      <c r="H30" s="12" t="s">
        <v>446</v>
      </c>
      <c r="I30" s="12">
        <v>0</v>
      </c>
      <c r="J30" s="12">
        <f t="shared" si="0"/>
        <v>4</v>
      </c>
      <c r="K30" s="13" t="s">
        <v>278</v>
      </c>
    </row>
    <row r="31" spans="1:11" x14ac:dyDescent="0.25">
      <c r="A31" s="12">
        <v>24</v>
      </c>
      <c r="B31" s="12">
        <v>925</v>
      </c>
      <c r="C31" s="12">
        <v>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f t="shared" si="0"/>
        <v>4</v>
      </c>
      <c r="K31" s="13" t="s">
        <v>279</v>
      </c>
    </row>
    <row r="32" spans="1:11" x14ac:dyDescent="0.25">
      <c r="A32" s="12">
        <v>25</v>
      </c>
      <c r="B32" s="12">
        <v>927</v>
      </c>
      <c r="C32" s="12">
        <v>4</v>
      </c>
      <c r="D32" s="12">
        <v>0</v>
      </c>
      <c r="E32" s="12" t="s">
        <v>446</v>
      </c>
      <c r="F32" s="12" t="s">
        <v>446</v>
      </c>
      <c r="G32" s="12" t="s">
        <v>446</v>
      </c>
      <c r="H32" s="12" t="s">
        <v>446</v>
      </c>
      <c r="I32" s="12" t="s">
        <v>446</v>
      </c>
      <c r="J32" s="12">
        <f t="shared" si="0"/>
        <v>4</v>
      </c>
      <c r="K32" s="13" t="s">
        <v>272</v>
      </c>
    </row>
    <row r="33" spans="1:11" x14ac:dyDescent="0.25">
      <c r="A33" s="12">
        <v>26</v>
      </c>
      <c r="B33" s="12">
        <v>930</v>
      </c>
      <c r="C33" s="12">
        <v>3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</v>
      </c>
      <c r="J33" s="12">
        <f t="shared" si="0"/>
        <v>4</v>
      </c>
      <c r="K33" s="13" t="s">
        <v>264</v>
      </c>
    </row>
    <row r="34" spans="1:11" x14ac:dyDescent="0.25">
      <c r="A34" s="12">
        <v>27</v>
      </c>
      <c r="B34" s="12">
        <v>935</v>
      </c>
      <c r="C34" s="12">
        <v>2</v>
      </c>
      <c r="D34" s="12">
        <v>0</v>
      </c>
      <c r="E34" s="12" t="s">
        <v>446</v>
      </c>
      <c r="F34" s="12" t="s">
        <v>446</v>
      </c>
      <c r="G34" s="12">
        <v>0</v>
      </c>
      <c r="H34" s="12">
        <v>2</v>
      </c>
      <c r="I34" s="12" t="s">
        <v>446</v>
      </c>
      <c r="J34" s="12">
        <f t="shared" si="0"/>
        <v>4</v>
      </c>
      <c r="K34" s="13" t="s">
        <v>266</v>
      </c>
    </row>
    <row r="35" spans="1:11" x14ac:dyDescent="0.25">
      <c r="A35" s="12">
        <v>28</v>
      </c>
      <c r="B35" s="12">
        <v>944</v>
      </c>
      <c r="C35" s="12">
        <v>4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f t="shared" si="0"/>
        <v>4</v>
      </c>
      <c r="K35" s="13" t="s">
        <v>288</v>
      </c>
    </row>
    <row r="36" spans="1:11" x14ac:dyDescent="0.25">
      <c r="A36" s="12">
        <v>29</v>
      </c>
      <c r="B36" s="12">
        <v>955</v>
      </c>
      <c r="C36" s="12">
        <v>4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 t="s">
        <v>446</v>
      </c>
      <c r="J36" s="12">
        <f t="shared" si="0"/>
        <v>4</v>
      </c>
      <c r="K36" s="13" t="s">
        <v>292</v>
      </c>
    </row>
    <row r="37" spans="1:11" x14ac:dyDescent="0.25">
      <c r="A37" s="12">
        <v>30</v>
      </c>
      <c r="B37" s="12">
        <v>902</v>
      </c>
      <c r="C37" s="12">
        <v>3</v>
      </c>
      <c r="D37" s="12" t="s">
        <v>446</v>
      </c>
      <c r="E37" s="12" t="s">
        <v>446</v>
      </c>
      <c r="F37" s="12" t="s">
        <v>446</v>
      </c>
      <c r="G37" s="12">
        <v>0</v>
      </c>
      <c r="H37" s="12" t="s">
        <v>446</v>
      </c>
      <c r="I37" s="12" t="s">
        <v>446</v>
      </c>
      <c r="J37" s="12">
        <f t="shared" si="0"/>
        <v>3</v>
      </c>
      <c r="K37" s="13" t="s">
        <v>253</v>
      </c>
    </row>
    <row r="38" spans="1:11" x14ac:dyDescent="0.25">
      <c r="A38" s="12">
        <v>31</v>
      </c>
      <c r="B38" s="12">
        <v>916</v>
      </c>
      <c r="C38" s="12">
        <v>3</v>
      </c>
      <c r="D38" s="12" t="s">
        <v>446</v>
      </c>
      <c r="E38" s="12">
        <v>0</v>
      </c>
      <c r="F38" s="12" t="s">
        <v>446</v>
      </c>
      <c r="G38" s="12" t="s">
        <v>446</v>
      </c>
      <c r="H38" s="12" t="s">
        <v>446</v>
      </c>
      <c r="I38" s="12">
        <v>0</v>
      </c>
      <c r="J38" s="12">
        <f t="shared" si="0"/>
        <v>3</v>
      </c>
      <c r="K38" s="13" t="s">
        <v>260</v>
      </c>
    </row>
    <row r="39" spans="1:11" x14ac:dyDescent="0.25">
      <c r="A39" s="12">
        <v>32</v>
      </c>
      <c r="B39" s="12">
        <v>929</v>
      </c>
      <c r="C39" s="12">
        <v>2</v>
      </c>
      <c r="D39" s="12">
        <v>0</v>
      </c>
      <c r="E39" s="12">
        <v>0</v>
      </c>
      <c r="F39" s="12" t="s">
        <v>446</v>
      </c>
      <c r="G39" s="12">
        <v>0</v>
      </c>
      <c r="H39" s="12" t="s">
        <v>446</v>
      </c>
      <c r="I39" s="12">
        <v>1</v>
      </c>
      <c r="J39" s="12">
        <f t="shared" si="0"/>
        <v>3</v>
      </c>
      <c r="K39" s="13" t="s">
        <v>262</v>
      </c>
    </row>
    <row r="40" spans="1:11" x14ac:dyDescent="0.25">
      <c r="A40" s="12">
        <v>33</v>
      </c>
      <c r="B40" s="12">
        <v>936</v>
      </c>
      <c r="C40" s="12">
        <v>2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1</v>
      </c>
      <c r="J40" s="12">
        <f t="shared" ref="J40:J63" si="1">SUM(C40:I40)</f>
        <v>3</v>
      </c>
      <c r="K40" s="13" t="s">
        <v>267</v>
      </c>
    </row>
    <row r="41" spans="1:11" x14ac:dyDescent="0.25">
      <c r="A41" s="12">
        <v>34</v>
      </c>
      <c r="B41" s="12">
        <v>901</v>
      </c>
      <c r="C41" s="12">
        <v>2</v>
      </c>
      <c r="D41" s="12" t="s">
        <v>446</v>
      </c>
      <c r="E41" s="12" t="s">
        <v>446</v>
      </c>
      <c r="F41" s="12" t="s">
        <v>446</v>
      </c>
      <c r="G41" s="12">
        <v>0</v>
      </c>
      <c r="H41" s="12" t="s">
        <v>446</v>
      </c>
      <c r="I41" s="12" t="s">
        <v>446</v>
      </c>
      <c r="J41" s="12">
        <f t="shared" si="1"/>
        <v>2</v>
      </c>
      <c r="K41" s="13" t="s">
        <v>252</v>
      </c>
    </row>
    <row r="42" spans="1:11" x14ac:dyDescent="0.25">
      <c r="A42" s="12">
        <v>35</v>
      </c>
      <c r="B42" s="12">
        <v>908</v>
      </c>
      <c r="C42" s="12">
        <v>2</v>
      </c>
      <c r="D42" s="12" t="s">
        <v>446</v>
      </c>
      <c r="E42" s="12" t="s">
        <v>446</v>
      </c>
      <c r="F42" s="12" t="s">
        <v>446</v>
      </c>
      <c r="G42" s="12" t="s">
        <v>446</v>
      </c>
      <c r="H42" s="12" t="s">
        <v>446</v>
      </c>
      <c r="I42" s="12" t="s">
        <v>446</v>
      </c>
      <c r="J42" s="12">
        <f t="shared" si="1"/>
        <v>2</v>
      </c>
      <c r="K42" s="13" t="s">
        <v>301</v>
      </c>
    </row>
    <row r="43" spans="1:11" x14ac:dyDescent="0.25">
      <c r="A43" s="12">
        <v>36</v>
      </c>
      <c r="B43" s="12">
        <v>915</v>
      </c>
      <c r="C43" s="12">
        <v>2</v>
      </c>
      <c r="D43" s="12">
        <v>0</v>
      </c>
      <c r="E43" s="12">
        <v>0</v>
      </c>
      <c r="F43" s="12">
        <v>0</v>
      </c>
      <c r="G43" s="12" t="s">
        <v>446</v>
      </c>
      <c r="H43" s="12" t="s">
        <v>446</v>
      </c>
      <c r="I43" s="12" t="s">
        <v>446</v>
      </c>
      <c r="J43" s="12">
        <f t="shared" si="1"/>
        <v>2</v>
      </c>
      <c r="K43" s="14" t="s">
        <v>282</v>
      </c>
    </row>
    <row r="44" spans="1:11" x14ac:dyDescent="0.25">
      <c r="A44" s="12">
        <v>37</v>
      </c>
      <c r="B44" s="12">
        <v>918</v>
      </c>
      <c r="C44" s="12">
        <v>2</v>
      </c>
      <c r="D44" s="12">
        <v>0</v>
      </c>
      <c r="E44" s="12">
        <v>0</v>
      </c>
      <c r="F44" s="12" t="s">
        <v>446</v>
      </c>
      <c r="G44" s="12">
        <v>0</v>
      </c>
      <c r="H44" s="12">
        <v>0</v>
      </c>
      <c r="I44" s="12">
        <v>0</v>
      </c>
      <c r="J44" s="12">
        <f t="shared" si="1"/>
        <v>2</v>
      </c>
      <c r="K44" s="13" t="s">
        <v>259</v>
      </c>
    </row>
    <row r="45" spans="1:11" x14ac:dyDescent="0.25">
      <c r="A45" s="12">
        <v>38</v>
      </c>
      <c r="B45" s="12">
        <v>919</v>
      </c>
      <c r="C45" s="12">
        <v>2</v>
      </c>
      <c r="D45" s="12" t="s">
        <v>446</v>
      </c>
      <c r="E45" s="12" t="s">
        <v>446</v>
      </c>
      <c r="F45" s="12" t="s">
        <v>446</v>
      </c>
      <c r="G45" s="12" t="s">
        <v>446</v>
      </c>
      <c r="H45" s="12" t="s">
        <v>446</v>
      </c>
      <c r="I45" s="12" t="s">
        <v>446</v>
      </c>
      <c r="J45" s="12">
        <f t="shared" si="1"/>
        <v>2</v>
      </c>
      <c r="K45" s="13" t="s">
        <v>271</v>
      </c>
    </row>
    <row r="46" spans="1:11" x14ac:dyDescent="0.25">
      <c r="A46" s="12">
        <v>39</v>
      </c>
      <c r="B46" s="12">
        <v>931</v>
      </c>
      <c r="C46" s="12">
        <v>2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f t="shared" si="1"/>
        <v>2</v>
      </c>
      <c r="K46" s="13" t="s">
        <v>274</v>
      </c>
    </row>
    <row r="47" spans="1:11" x14ac:dyDescent="0.25">
      <c r="A47" s="12">
        <v>40</v>
      </c>
      <c r="B47" s="12">
        <v>940</v>
      </c>
      <c r="C47" s="12">
        <v>2</v>
      </c>
      <c r="D47" s="12" t="s">
        <v>446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f t="shared" si="1"/>
        <v>2</v>
      </c>
      <c r="K47" s="13" t="s">
        <v>281</v>
      </c>
    </row>
    <row r="48" spans="1:11" x14ac:dyDescent="0.25">
      <c r="A48" s="12">
        <v>41</v>
      </c>
      <c r="B48" s="11">
        <v>948</v>
      </c>
      <c r="C48" s="12">
        <v>2</v>
      </c>
      <c r="D48" s="12" t="s">
        <v>446</v>
      </c>
      <c r="E48" s="12" t="s">
        <v>446</v>
      </c>
      <c r="F48" s="12" t="s">
        <v>446</v>
      </c>
      <c r="G48" s="12" t="s">
        <v>446</v>
      </c>
      <c r="H48" s="12" t="s">
        <v>446</v>
      </c>
      <c r="I48" s="12" t="s">
        <v>446</v>
      </c>
      <c r="J48" s="12">
        <f t="shared" si="1"/>
        <v>2</v>
      </c>
      <c r="K48" s="13" t="s">
        <v>289</v>
      </c>
    </row>
    <row r="49" spans="1:11" x14ac:dyDescent="0.25">
      <c r="A49" s="12">
        <v>42</v>
      </c>
      <c r="B49" s="12">
        <v>949</v>
      </c>
      <c r="C49" s="12">
        <v>1</v>
      </c>
      <c r="D49" s="12" t="s">
        <v>446</v>
      </c>
      <c r="E49" s="12" t="s">
        <v>446</v>
      </c>
      <c r="F49" s="12" t="s">
        <v>446</v>
      </c>
      <c r="G49" s="12">
        <v>1</v>
      </c>
      <c r="H49" s="12" t="s">
        <v>446</v>
      </c>
      <c r="I49" s="12" t="s">
        <v>446</v>
      </c>
      <c r="J49" s="12">
        <f t="shared" si="1"/>
        <v>2</v>
      </c>
      <c r="K49" s="13" t="s">
        <v>296</v>
      </c>
    </row>
    <row r="50" spans="1:11" x14ac:dyDescent="0.25">
      <c r="A50" s="12">
        <v>43</v>
      </c>
      <c r="B50" s="12">
        <v>950</v>
      </c>
      <c r="C50" s="12">
        <v>0</v>
      </c>
      <c r="D50" s="12">
        <v>0</v>
      </c>
      <c r="E50" s="12">
        <v>2</v>
      </c>
      <c r="F50" s="12">
        <v>0</v>
      </c>
      <c r="G50" s="12" t="s">
        <v>446</v>
      </c>
      <c r="H50" s="12" t="s">
        <v>446</v>
      </c>
      <c r="I50" s="12" t="s">
        <v>446</v>
      </c>
      <c r="J50" s="12">
        <f t="shared" si="1"/>
        <v>2</v>
      </c>
      <c r="K50" s="13" t="s">
        <v>295</v>
      </c>
    </row>
    <row r="51" spans="1:11" x14ac:dyDescent="0.25">
      <c r="A51" s="12">
        <v>44</v>
      </c>
      <c r="B51" s="12">
        <v>952</v>
      </c>
      <c r="C51" s="12">
        <v>2</v>
      </c>
      <c r="D51" s="12" t="s">
        <v>446</v>
      </c>
      <c r="E51" s="12" t="s">
        <v>446</v>
      </c>
      <c r="F51" s="12">
        <v>0</v>
      </c>
      <c r="G51" s="12" t="s">
        <v>446</v>
      </c>
      <c r="H51" s="12" t="s">
        <v>446</v>
      </c>
      <c r="I51" s="12">
        <v>0</v>
      </c>
      <c r="J51" s="12">
        <f t="shared" si="1"/>
        <v>2</v>
      </c>
      <c r="K51" s="13" t="s">
        <v>291</v>
      </c>
    </row>
    <row r="52" spans="1:11" x14ac:dyDescent="0.25">
      <c r="A52" s="12">
        <v>45</v>
      </c>
      <c r="B52" s="12">
        <v>956</v>
      </c>
      <c r="C52" s="12">
        <v>2</v>
      </c>
      <c r="D52" s="12" t="s">
        <v>446</v>
      </c>
      <c r="E52" s="12" t="s">
        <v>446</v>
      </c>
      <c r="F52" s="12">
        <v>0</v>
      </c>
      <c r="G52" s="12" t="s">
        <v>446</v>
      </c>
      <c r="H52" s="12" t="s">
        <v>446</v>
      </c>
      <c r="I52" s="12" t="s">
        <v>446</v>
      </c>
      <c r="J52" s="12">
        <f t="shared" si="1"/>
        <v>2</v>
      </c>
      <c r="K52" s="13" t="s">
        <v>297</v>
      </c>
    </row>
    <row r="53" spans="1:11" x14ac:dyDescent="0.25">
      <c r="A53" s="12">
        <v>46</v>
      </c>
      <c r="B53" s="12">
        <v>903</v>
      </c>
      <c r="C53" s="12">
        <v>1</v>
      </c>
      <c r="D53" s="12" t="s">
        <v>446</v>
      </c>
      <c r="E53" s="12" t="s">
        <v>446</v>
      </c>
      <c r="F53" s="12" t="s">
        <v>446</v>
      </c>
      <c r="G53" s="12" t="s">
        <v>446</v>
      </c>
      <c r="H53" s="12" t="s">
        <v>446</v>
      </c>
      <c r="I53" s="12" t="s">
        <v>446</v>
      </c>
      <c r="J53" s="12">
        <f t="shared" si="1"/>
        <v>1</v>
      </c>
      <c r="K53" s="13" t="s">
        <v>258</v>
      </c>
    </row>
    <row r="54" spans="1:11" x14ac:dyDescent="0.25">
      <c r="A54" s="12">
        <v>47</v>
      </c>
      <c r="B54" s="12">
        <v>920</v>
      </c>
      <c r="C54" s="12">
        <v>1</v>
      </c>
      <c r="D54" s="12" t="s">
        <v>446</v>
      </c>
      <c r="E54" s="12">
        <v>0</v>
      </c>
      <c r="F54" s="12" t="s">
        <v>446</v>
      </c>
      <c r="G54" s="12" t="s">
        <v>446</v>
      </c>
      <c r="H54" s="12" t="s">
        <v>446</v>
      </c>
      <c r="I54" s="12" t="s">
        <v>446</v>
      </c>
      <c r="J54" s="12">
        <f t="shared" si="1"/>
        <v>1</v>
      </c>
      <c r="K54" s="13" t="s">
        <v>269</v>
      </c>
    </row>
    <row r="55" spans="1:11" x14ac:dyDescent="0.25">
      <c r="A55" s="12">
        <v>48</v>
      </c>
      <c r="B55" s="12">
        <v>921</v>
      </c>
      <c r="C55" s="12">
        <v>1</v>
      </c>
      <c r="D55" s="12" t="s">
        <v>446</v>
      </c>
      <c r="E55" s="12" t="s">
        <v>446</v>
      </c>
      <c r="F55" s="12" t="s">
        <v>446</v>
      </c>
      <c r="G55" s="12" t="s">
        <v>446</v>
      </c>
      <c r="H55" s="12" t="s">
        <v>446</v>
      </c>
      <c r="I55" s="12" t="s">
        <v>446</v>
      </c>
      <c r="J55" s="12">
        <f t="shared" si="1"/>
        <v>1</v>
      </c>
      <c r="K55" s="13" t="s">
        <v>268</v>
      </c>
    </row>
    <row r="56" spans="1:11" x14ac:dyDescent="0.25">
      <c r="A56" s="12">
        <v>49</v>
      </c>
      <c r="B56" s="12">
        <v>922</v>
      </c>
      <c r="C56" s="12">
        <v>1</v>
      </c>
      <c r="D56" s="12" t="s">
        <v>446</v>
      </c>
      <c r="E56" s="12" t="s">
        <v>446</v>
      </c>
      <c r="F56" s="12" t="s">
        <v>446</v>
      </c>
      <c r="G56" s="12">
        <v>0</v>
      </c>
      <c r="H56" s="12">
        <v>0</v>
      </c>
      <c r="I56" s="12" t="s">
        <v>446</v>
      </c>
      <c r="J56" s="12">
        <f t="shared" si="1"/>
        <v>1</v>
      </c>
      <c r="K56" s="13" t="s">
        <v>270</v>
      </c>
    </row>
    <row r="57" spans="1:11" x14ac:dyDescent="0.25">
      <c r="A57" s="12">
        <v>50</v>
      </c>
      <c r="B57" s="12">
        <v>934</v>
      </c>
      <c r="C57" s="12">
        <v>1</v>
      </c>
      <c r="D57" s="12" t="s">
        <v>446</v>
      </c>
      <c r="E57" s="12" t="s">
        <v>446</v>
      </c>
      <c r="F57" s="12" t="s">
        <v>446</v>
      </c>
      <c r="G57" s="12" t="s">
        <v>446</v>
      </c>
      <c r="H57" s="12" t="s">
        <v>446</v>
      </c>
      <c r="I57" s="12" t="s">
        <v>446</v>
      </c>
      <c r="J57" s="12">
        <f t="shared" si="1"/>
        <v>1</v>
      </c>
      <c r="K57" s="13" t="s">
        <v>275</v>
      </c>
    </row>
    <row r="58" spans="1:11" x14ac:dyDescent="0.25">
      <c r="A58" s="12">
        <v>51</v>
      </c>
      <c r="B58" s="12">
        <v>939</v>
      </c>
      <c r="C58" s="12">
        <v>1</v>
      </c>
      <c r="D58" s="12">
        <v>0</v>
      </c>
      <c r="E58" s="12">
        <v>0</v>
      </c>
      <c r="F58" s="12" t="s">
        <v>446</v>
      </c>
      <c r="G58" s="12" t="s">
        <v>446</v>
      </c>
      <c r="H58" s="12" t="s">
        <v>446</v>
      </c>
      <c r="I58" s="12">
        <v>0</v>
      </c>
      <c r="J58" s="12">
        <f t="shared" si="1"/>
        <v>1</v>
      </c>
      <c r="K58" s="13" t="s">
        <v>254</v>
      </c>
    </row>
    <row r="59" spans="1:11" x14ac:dyDescent="0.25">
      <c r="A59" s="12">
        <v>52</v>
      </c>
      <c r="B59" s="12">
        <v>905</v>
      </c>
      <c r="C59" s="12">
        <v>0</v>
      </c>
      <c r="D59" s="12" t="s">
        <v>446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f t="shared" si="1"/>
        <v>0</v>
      </c>
      <c r="K59" s="13" t="s">
        <v>256</v>
      </c>
    </row>
    <row r="60" spans="1:11" x14ac:dyDescent="0.25">
      <c r="A60" s="12">
        <v>53</v>
      </c>
      <c r="B60" s="12">
        <v>926</v>
      </c>
      <c r="C60" s="12">
        <v>0</v>
      </c>
      <c r="D60" s="12" t="s">
        <v>446</v>
      </c>
      <c r="E60" s="12">
        <v>0</v>
      </c>
      <c r="F60" s="12" t="s">
        <v>446</v>
      </c>
      <c r="G60" s="12">
        <v>0</v>
      </c>
      <c r="H60" s="12">
        <v>0</v>
      </c>
      <c r="I60" s="12">
        <v>0</v>
      </c>
      <c r="J60" s="12">
        <f t="shared" si="1"/>
        <v>0</v>
      </c>
      <c r="K60" s="13" t="s">
        <v>273</v>
      </c>
    </row>
    <row r="61" spans="1:11" x14ac:dyDescent="0.25">
      <c r="A61" s="12">
        <v>54</v>
      </c>
      <c r="B61" s="12">
        <v>932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f t="shared" si="1"/>
        <v>0</v>
      </c>
      <c r="K61" s="13" t="s">
        <v>277</v>
      </c>
    </row>
    <row r="62" spans="1:11" x14ac:dyDescent="0.25">
      <c r="A62" s="12">
        <v>55</v>
      </c>
      <c r="B62" s="12">
        <v>933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f t="shared" si="1"/>
        <v>0</v>
      </c>
      <c r="K62" s="13" t="s">
        <v>276</v>
      </c>
    </row>
    <row r="63" spans="1:11" x14ac:dyDescent="0.25">
      <c r="A63" s="12">
        <v>56</v>
      </c>
      <c r="B63" s="12">
        <v>938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f t="shared" si="1"/>
        <v>0</v>
      </c>
      <c r="K63" s="13" t="s">
        <v>255</v>
      </c>
    </row>
    <row r="65" spans="1:11" ht="18" x14ac:dyDescent="0.25">
      <c r="A65" s="5" t="s">
        <v>3</v>
      </c>
      <c r="D65" s="6"/>
      <c r="E65" t="s">
        <v>6</v>
      </c>
      <c r="K65" s="15" t="s">
        <v>447</v>
      </c>
    </row>
    <row r="66" spans="1:11" ht="18" x14ac:dyDescent="0.25">
      <c r="A66" s="5" t="s">
        <v>4</v>
      </c>
      <c r="D66" s="6" t="s">
        <v>6</v>
      </c>
      <c r="K66" s="15" t="s">
        <v>448</v>
      </c>
    </row>
    <row r="67" spans="1:11" x14ac:dyDescent="0.25">
      <c r="D67" t="s">
        <v>6</v>
      </c>
      <c r="K67" s="15" t="s">
        <v>449</v>
      </c>
    </row>
    <row r="68" spans="1:11" x14ac:dyDescent="0.25">
      <c r="D68" t="s">
        <v>6</v>
      </c>
    </row>
  </sheetData>
  <autoFilter ref="A7:K7">
    <sortState ref="A8:M63">
      <sortCondition descending="1" ref="J7"/>
    </sortState>
  </autoFilter>
  <phoneticPr fontId="11" type="noConversion"/>
  <pageMargins left="0.70866141732283472" right="0.31496062992125984" top="0.55118110236220474" bottom="0.55118110236220474" header="0.31496062992125984" footer="0.31496062992125984"/>
  <pageSetup paperSize="9" scale="74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zoomScale="120" zoomScaleNormal="120" workbookViewId="0">
      <selection activeCell="Q15" sqref="Q15"/>
    </sheetView>
  </sheetViews>
  <sheetFormatPr defaultRowHeight="15" x14ac:dyDescent="0.25"/>
  <cols>
    <col min="1" max="1" width="5.5703125" customWidth="1"/>
    <col min="2" max="2" width="7.85546875" customWidth="1"/>
    <col min="3" max="9" width="4.5703125" customWidth="1"/>
    <col min="10" max="10" width="9.140625" style="11"/>
    <col min="11" max="11" width="19.5703125" customWidth="1"/>
    <col min="12" max="12" width="2.42578125" customWidth="1"/>
  </cols>
  <sheetData>
    <row r="1" spans="1:11" ht="18" x14ac:dyDescent="0.25">
      <c r="A1" s="3" t="s">
        <v>14</v>
      </c>
      <c r="B1" s="3"/>
      <c r="C1" s="3"/>
      <c r="D1" s="3"/>
      <c r="E1" s="3"/>
      <c r="F1" s="3"/>
      <c r="G1" s="3"/>
      <c r="H1" s="3"/>
      <c r="I1" s="3"/>
      <c r="J1" s="10"/>
      <c r="K1" s="3"/>
    </row>
    <row r="2" spans="1:11" ht="15.75" x14ac:dyDescent="0.25">
      <c r="A2" s="2" t="s">
        <v>7</v>
      </c>
      <c r="B2" s="4"/>
      <c r="C2" s="4"/>
    </row>
    <row r="3" spans="1:11" ht="15.75" x14ac:dyDescent="0.25">
      <c r="A3" s="2" t="s">
        <v>13</v>
      </c>
      <c r="B3" s="2"/>
      <c r="C3" s="2"/>
    </row>
    <row r="4" spans="1:11" ht="15.75" x14ac:dyDescent="0.25">
      <c r="A4" s="2" t="s">
        <v>17</v>
      </c>
      <c r="B4" s="4"/>
      <c r="C4" s="4"/>
    </row>
    <row r="5" spans="1:11" ht="15.75" x14ac:dyDescent="0.25">
      <c r="A5" s="2" t="s">
        <v>10</v>
      </c>
      <c r="B5" s="4"/>
      <c r="C5" s="4"/>
    </row>
    <row r="7" spans="1:11" s="8" customFormat="1" ht="28.5" customHeight="1" x14ac:dyDescent="0.25">
      <c r="A7" s="23" t="s">
        <v>441</v>
      </c>
      <c r="B7" s="23" t="s">
        <v>0</v>
      </c>
      <c r="C7" s="24">
        <v>1</v>
      </c>
      <c r="D7" s="24">
        <v>2</v>
      </c>
      <c r="E7" s="24">
        <v>3</v>
      </c>
      <c r="F7" s="24">
        <v>4</v>
      </c>
      <c r="G7" s="24">
        <v>5</v>
      </c>
      <c r="H7" s="24">
        <v>6</v>
      </c>
      <c r="I7" s="24">
        <v>7</v>
      </c>
      <c r="J7" s="19" t="s">
        <v>2</v>
      </c>
      <c r="K7" s="19" t="s">
        <v>1</v>
      </c>
    </row>
    <row r="8" spans="1:11" x14ac:dyDescent="0.25">
      <c r="A8" s="12">
        <v>1</v>
      </c>
      <c r="B8" s="12">
        <v>1016</v>
      </c>
      <c r="C8" s="12">
        <v>4</v>
      </c>
      <c r="D8" s="12">
        <v>6</v>
      </c>
      <c r="E8" s="12">
        <v>10</v>
      </c>
      <c r="F8" s="12">
        <v>2</v>
      </c>
      <c r="G8" s="12" t="s">
        <v>446</v>
      </c>
      <c r="H8" s="12" t="s">
        <v>446</v>
      </c>
      <c r="I8" s="12" t="s">
        <v>446</v>
      </c>
      <c r="J8" s="12">
        <f t="shared" ref="J8:J39" si="0">SUM(C8:I8)</f>
        <v>22</v>
      </c>
      <c r="K8" s="13" t="s">
        <v>242</v>
      </c>
    </row>
    <row r="9" spans="1:11" x14ac:dyDescent="0.25">
      <c r="A9" s="12">
        <v>2</v>
      </c>
      <c r="B9" s="12">
        <v>1001</v>
      </c>
      <c r="C9" s="12">
        <v>4</v>
      </c>
      <c r="D9" s="12">
        <v>10</v>
      </c>
      <c r="E9" s="12">
        <v>6</v>
      </c>
      <c r="F9" s="12" t="s">
        <v>446</v>
      </c>
      <c r="G9" s="12" t="s">
        <v>446</v>
      </c>
      <c r="H9" s="12" t="s">
        <v>446</v>
      </c>
      <c r="I9" s="12" t="s">
        <v>446</v>
      </c>
      <c r="J9" s="12">
        <f t="shared" si="0"/>
        <v>20</v>
      </c>
      <c r="K9" s="13" t="s">
        <v>235</v>
      </c>
    </row>
    <row r="10" spans="1:11" x14ac:dyDescent="0.25">
      <c r="A10" s="12">
        <v>3</v>
      </c>
      <c r="B10" s="12">
        <v>1081</v>
      </c>
      <c r="C10" s="12">
        <v>7</v>
      </c>
      <c r="D10" s="12">
        <v>7</v>
      </c>
      <c r="E10" s="12">
        <v>1</v>
      </c>
      <c r="F10" s="12">
        <v>4</v>
      </c>
      <c r="G10" s="12" t="s">
        <v>446</v>
      </c>
      <c r="H10" s="12" t="s">
        <v>446</v>
      </c>
      <c r="I10" s="12" t="s">
        <v>446</v>
      </c>
      <c r="J10" s="12">
        <f t="shared" si="0"/>
        <v>19</v>
      </c>
      <c r="K10" s="13" t="s">
        <v>249</v>
      </c>
    </row>
    <row r="11" spans="1:11" x14ac:dyDescent="0.25">
      <c r="A11" s="12">
        <v>4</v>
      </c>
      <c r="B11" s="12">
        <v>1082</v>
      </c>
      <c r="C11" s="12">
        <v>7</v>
      </c>
      <c r="D11" s="12">
        <v>7</v>
      </c>
      <c r="E11" s="12">
        <v>0</v>
      </c>
      <c r="F11" s="12">
        <v>3</v>
      </c>
      <c r="G11" s="12" t="s">
        <v>446</v>
      </c>
      <c r="H11" s="12" t="s">
        <v>446</v>
      </c>
      <c r="I11" s="12" t="s">
        <v>446</v>
      </c>
      <c r="J11" s="12">
        <f t="shared" si="0"/>
        <v>17</v>
      </c>
      <c r="K11" s="13" t="s">
        <v>248</v>
      </c>
    </row>
    <row r="12" spans="1:11" x14ac:dyDescent="0.25">
      <c r="A12" s="12">
        <v>5</v>
      </c>
      <c r="B12" s="12">
        <v>1040</v>
      </c>
      <c r="C12" s="12">
        <v>2</v>
      </c>
      <c r="D12" s="12">
        <v>1</v>
      </c>
      <c r="E12" s="12">
        <v>12</v>
      </c>
      <c r="F12" s="12">
        <v>0</v>
      </c>
      <c r="G12" s="12" t="s">
        <v>446</v>
      </c>
      <c r="H12" s="12" t="s">
        <v>446</v>
      </c>
      <c r="I12" s="12" t="s">
        <v>446</v>
      </c>
      <c r="J12" s="12">
        <f t="shared" si="0"/>
        <v>15</v>
      </c>
      <c r="K12" s="13" t="s">
        <v>177</v>
      </c>
    </row>
    <row r="13" spans="1:11" x14ac:dyDescent="0.25">
      <c r="A13" s="12">
        <v>6</v>
      </c>
      <c r="B13" s="12">
        <v>1071</v>
      </c>
      <c r="C13" s="12">
        <v>6</v>
      </c>
      <c r="D13" s="12">
        <v>4</v>
      </c>
      <c r="E13" s="12">
        <v>0</v>
      </c>
      <c r="F13" s="12">
        <v>2</v>
      </c>
      <c r="G13" s="12">
        <v>2</v>
      </c>
      <c r="H13" s="12">
        <v>1</v>
      </c>
      <c r="I13" s="12" t="s">
        <v>446</v>
      </c>
      <c r="J13" s="12">
        <f t="shared" si="0"/>
        <v>15</v>
      </c>
      <c r="K13" s="13" t="s">
        <v>202</v>
      </c>
    </row>
    <row r="14" spans="1:11" x14ac:dyDescent="0.25">
      <c r="A14" s="12">
        <v>7</v>
      </c>
      <c r="B14" s="12">
        <v>1072</v>
      </c>
      <c r="C14" s="12">
        <v>6</v>
      </c>
      <c r="D14" s="12">
        <v>2</v>
      </c>
      <c r="E14" s="12">
        <v>2</v>
      </c>
      <c r="F14" s="12">
        <v>0</v>
      </c>
      <c r="G14" s="12">
        <v>2</v>
      </c>
      <c r="H14" s="12">
        <v>3</v>
      </c>
      <c r="I14" s="12" t="s">
        <v>446</v>
      </c>
      <c r="J14" s="12">
        <f t="shared" si="0"/>
        <v>15</v>
      </c>
      <c r="K14" s="13" t="s">
        <v>204</v>
      </c>
    </row>
    <row r="15" spans="1:11" x14ac:dyDescent="0.25">
      <c r="A15" s="12">
        <v>8</v>
      </c>
      <c r="B15" s="12">
        <v>1013</v>
      </c>
      <c r="C15" s="12" t="s">
        <v>446</v>
      </c>
      <c r="D15" s="12" t="s">
        <v>446</v>
      </c>
      <c r="E15" s="12">
        <v>12</v>
      </c>
      <c r="F15" s="12" t="s">
        <v>446</v>
      </c>
      <c r="G15" s="12">
        <v>2</v>
      </c>
      <c r="H15" s="12" t="s">
        <v>446</v>
      </c>
      <c r="I15" s="12" t="s">
        <v>446</v>
      </c>
      <c r="J15" s="12">
        <f t="shared" si="0"/>
        <v>14</v>
      </c>
      <c r="K15" s="13" t="s">
        <v>234</v>
      </c>
    </row>
    <row r="16" spans="1:11" x14ac:dyDescent="0.25">
      <c r="A16" s="12">
        <v>9</v>
      </c>
      <c r="B16" s="12">
        <v>1038</v>
      </c>
      <c r="C16" s="12">
        <v>4</v>
      </c>
      <c r="D16" s="12">
        <v>1</v>
      </c>
      <c r="E16" s="12">
        <v>8</v>
      </c>
      <c r="F16" s="12">
        <v>0</v>
      </c>
      <c r="G16" s="12">
        <v>0</v>
      </c>
      <c r="H16" s="12">
        <v>0</v>
      </c>
      <c r="I16" s="12">
        <v>0</v>
      </c>
      <c r="J16" s="12">
        <f t="shared" si="0"/>
        <v>13</v>
      </c>
      <c r="K16" s="13" t="s">
        <v>186</v>
      </c>
    </row>
    <row r="17" spans="1:11" x14ac:dyDescent="0.25">
      <c r="A17" s="12">
        <v>10</v>
      </c>
      <c r="B17" s="12">
        <v>1026</v>
      </c>
      <c r="C17" s="12">
        <v>4</v>
      </c>
      <c r="D17" s="12">
        <v>1</v>
      </c>
      <c r="E17" s="12">
        <v>6</v>
      </c>
      <c r="F17" s="12">
        <v>1</v>
      </c>
      <c r="G17" s="12" t="s">
        <v>446</v>
      </c>
      <c r="H17" s="12">
        <v>0</v>
      </c>
      <c r="I17" s="12" t="s">
        <v>446</v>
      </c>
      <c r="J17" s="12">
        <f t="shared" si="0"/>
        <v>12</v>
      </c>
      <c r="K17" s="13" t="s">
        <v>183</v>
      </c>
    </row>
    <row r="18" spans="1:11" x14ac:dyDescent="0.25">
      <c r="A18" s="12">
        <v>11</v>
      </c>
      <c r="B18" s="12">
        <v>1062</v>
      </c>
      <c r="C18" s="12">
        <v>4</v>
      </c>
      <c r="D18" s="12" t="s">
        <v>446</v>
      </c>
      <c r="E18" s="12">
        <v>1</v>
      </c>
      <c r="F18" s="12" t="s">
        <v>446</v>
      </c>
      <c r="G18" s="12">
        <v>3</v>
      </c>
      <c r="H18" s="12">
        <v>4</v>
      </c>
      <c r="I18" s="12" t="s">
        <v>446</v>
      </c>
      <c r="J18" s="12">
        <f t="shared" si="0"/>
        <v>12</v>
      </c>
      <c r="K18" s="13" t="s">
        <v>251</v>
      </c>
    </row>
    <row r="19" spans="1:11" x14ac:dyDescent="0.25">
      <c r="A19" s="12">
        <v>12</v>
      </c>
      <c r="B19" s="12">
        <v>1068</v>
      </c>
      <c r="C19" s="12">
        <v>4</v>
      </c>
      <c r="D19" s="12">
        <v>0</v>
      </c>
      <c r="E19" s="12">
        <v>1</v>
      </c>
      <c r="F19" s="12">
        <v>4</v>
      </c>
      <c r="G19" s="12">
        <v>3</v>
      </c>
      <c r="H19" s="12">
        <v>0</v>
      </c>
      <c r="I19" s="12" t="s">
        <v>446</v>
      </c>
      <c r="J19" s="12">
        <f t="shared" si="0"/>
        <v>12</v>
      </c>
      <c r="K19" s="13" t="s">
        <v>208</v>
      </c>
    </row>
    <row r="20" spans="1:11" x14ac:dyDescent="0.25">
      <c r="A20" s="12">
        <v>13</v>
      </c>
      <c r="B20" s="12">
        <v>1031</v>
      </c>
      <c r="C20" s="12">
        <v>3</v>
      </c>
      <c r="D20" s="12">
        <v>1</v>
      </c>
      <c r="E20" s="12">
        <v>5</v>
      </c>
      <c r="F20" s="12">
        <v>1</v>
      </c>
      <c r="G20" s="12">
        <v>0</v>
      </c>
      <c r="H20" s="12">
        <v>1</v>
      </c>
      <c r="I20" s="12" t="s">
        <v>446</v>
      </c>
      <c r="J20" s="12">
        <f t="shared" si="0"/>
        <v>11</v>
      </c>
      <c r="K20" s="13" t="s">
        <v>187</v>
      </c>
    </row>
    <row r="21" spans="1:11" x14ac:dyDescent="0.25">
      <c r="A21" s="12">
        <v>14</v>
      </c>
      <c r="B21" s="12">
        <v>1032</v>
      </c>
      <c r="C21" s="12">
        <v>4</v>
      </c>
      <c r="D21" s="12">
        <v>1</v>
      </c>
      <c r="E21" s="12">
        <v>5</v>
      </c>
      <c r="F21" s="12">
        <v>0</v>
      </c>
      <c r="G21" s="12" t="s">
        <v>446</v>
      </c>
      <c r="H21" s="12" t="s">
        <v>446</v>
      </c>
      <c r="I21" s="12" t="s">
        <v>446</v>
      </c>
      <c r="J21" s="12">
        <f t="shared" si="0"/>
        <v>10</v>
      </c>
      <c r="K21" s="13" t="s">
        <v>190</v>
      </c>
    </row>
    <row r="22" spans="1:11" x14ac:dyDescent="0.25">
      <c r="A22" s="12">
        <v>15</v>
      </c>
      <c r="B22" s="12">
        <v>1039</v>
      </c>
      <c r="C22" s="12">
        <v>4</v>
      </c>
      <c r="D22" s="12">
        <v>1</v>
      </c>
      <c r="E22" s="12">
        <v>5</v>
      </c>
      <c r="F22" s="12">
        <v>0</v>
      </c>
      <c r="G22" s="12">
        <v>0</v>
      </c>
      <c r="H22" s="12">
        <v>0</v>
      </c>
      <c r="I22" s="12">
        <v>0</v>
      </c>
      <c r="J22" s="12">
        <f t="shared" si="0"/>
        <v>10</v>
      </c>
      <c r="K22" s="13" t="s">
        <v>185</v>
      </c>
    </row>
    <row r="23" spans="1:11" x14ac:dyDescent="0.25">
      <c r="A23" s="12">
        <v>16</v>
      </c>
      <c r="B23" s="12">
        <v>1041</v>
      </c>
      <c r="C23" s="12">
        <v>4</v>
      </c>
      <c r="D23" s="12">
        <v>0</v>
      </c>
      <c r="E23" s="12">
        <v>6</v>
      </c>
      <c r="F23" s="12">
        <v>0</v>
      </c>
      <c r="G23" s="12" t="s">
        <v>446</v>
      </c>
      <c r="H23" s="12" t="s">
        <v>446</v>
      </c>
      <c r="I23" s="12" t="s">
        <v>446</v>
      </c>
      <c r="J23" s="12">
        <f t="shared" si="0"/>
        <v>10</v>
      </c>
      <c r="K23" s="13" t="s">
        <v>170</v>
      </c>
    </row>
    <row r="24" spans="1:11" x14ac:dyDescent="0.25">
      <c r="A24" s="12">
        <v>17</v>
      </c>
      <c r="B24" s="12">
        <v>1045</v>
      </c>
      <c r="C24" s="12">
        <v>4</v>
      </c>
      <c r="D24" s="12" t="s">
        <v>446</v>
      </c>
      <c r="E24" s="12">
        <v>4</v>
      </c>
      <c r="F24" s="12" t="s">
        <v>446</v>
      </c>
      <c r="G24" s="12" t="s">
        <v>446</v>
      </c>
      <c r="H24" s="12">
        <v>2</v>
      </c>
      <c r="I24" s="12" t="s">
        <v>446</v>
      </c>
      <c r="J24" s="12">
        <f t="shared" si="0"/>
        <v>10</v>
      </c>
      <c r="K24" s="13" t="s">
        <v>179</v>
      </c>
    </row>
    <row r="25" spans="1:11" x14ac:dyDescent="0.25">
      <c r="A25" s="12">
        <v>18</v>
      </c>
      <c r="B25" s="12">
        <v>1069</v>
      </c>
      <c r="C25" s="12">
        <v>3</v>
      </c>
      <c r="D25" s="12">
        <v>2</v>
      </c>
      <c r="E25" s="12">
        <v>2</v>
      </c>
      <c r="F25" s="12">
        <v>0</v>
      </c>
      <c r="G25" s="12">
        <v>2</v>
      </c>
      <c r="H25" s="12">
        <v>1</v>
      </c>
      <c r="I25" s="12" t="s">
        <v>446</v>
      </c>
      <c r="J25" s="12">
        <f t="shared" si="0"/>
        <v>10</v>
      </c>
      <c r="K25" s="13" t="s">
        <v>201</v>
      </c>
    </row>
    <row r="26" spans="1:11" x14ac:dyDescent="0.25">
      <c r="A26" s="12">
        <v>19</v>
      </c>
      <c r="B26" s="12">
        <v>1074</v>
      </c>
      <c r="C26" s="12">
        <v>3</v>
      </c>
      <c r="D26" s="12">
        <v>2</v>
      </c>
      <c r="E26" s="12">
        <v>0</v>
      </c>
      <c r="F26" s="12">
        <v>2</v>
      </c>
      <c r="G26" s="12">
        <v>2</v>
      </c>
      <c r="H26" s="12">
        <v>1</v>
      </c>
      <c r="I26" s="12">
        <v>0</v>
      </c>
      <c r="J26" s="12">
        <f t="shared" si="0"/>
        <v>10</v>
      </c>
      <c r="K26" s="13" t="s">
        <v>207</v>
      </c>
    </row>
    <row r="27" spans="1:11" x14ac:dyDescent="0.25">
      <c r="A27" s="12">
        <v>20</v>
      </c>
      <c r="B27" s="12">
        <v>1035</v>
      </c>
      <c r="C27" s="12">
        <v>6</v>
      </c>
      <c r="D27" s="12">
        <v>0</v>
      </c>
      <c r="E27" s="12">
        <v>3</v>
      </c>
      <c r="F27" s="12">
        <v>0</v>
      </c>
      <c r="G27" s="12">
        <v>0</v>
      </c>
      <c r="H27" s="12" t="s">
        <v>446</v>
      </c>
      <c r="I27" s="12" t="s">
        <v>446</v>
      </c>
      <c r="J27" s="12">
        <f t="shared" si="0"/>
        <v>9</v>
      </c>
      <c r="K27" s="13" t="s">
        <v>193</v>
      </c>
    </row>
    <row r="28" spans="1:11" x14ac:dyDescent="0.25">
      <c r="A28" s="12">
        <v>21</v>
      </c>
      <c r="B28" s="12">
        <v>1064</v>
      </c>
      <c r="C28" s="12">
        <v>5</v>
      </c>
      <c r="D28" s="12" t="s">
        <v>446</v>
      </c>
      <c r="E28" s="12">
        <v>0</v>
      </c>
      <c r="F28" s="12">
        <v>0</v>
      </c>
      <c r="G28" s="12" t="s">
        <v>446</v>
      </c>
      <c r="H28" s="12">
        <v>3</v>
      </c>
      <c r="I28" s="12" t="s">
        <v>446</v>
      </c>
      <c r="J28" s="12">
        <f t="shared" si="0"/>
        <v>8</v>
      </c>
      <c r="K28" s="13" t="s">
        <v>230</v>
      </c>
    </row>
    <row r="29" spans="1:11" x14ac:dyDescent="0.25">
      <c r="A29" s="12">
        <v>22</v>
      </c>
      <c r="B29" s="12">
        <v>1066</v>
      </c>
      <c r="C29" s="12">
        <v>6</v>
      </c>
      <c r="D29" s="12">
        <v>0</v>
      </c>
      <c r="E29" s="12">
        <v>1</v>
      </c>
      <c r="F29" s="12" t="s">
        <v>446</v>
      </c>
      <c r="G29" s="12">
        <v>1</v>
      </c>
      <c r="H29" s="12">
        <v>0</v>
      </c>
      <c r="I29" s="12" t="s">
        <v>446</v>
      </c>
      <c r="J29" s="12">
        <f t="shared" si="0"/>
        <v>8</v>
      </c>
      <c r="K29" s="13" t="s">
        <v>209</v>
      </c>
    </row>
    <row r="30" spans="1:11" x14ac:dyDescent="0.25">
      <c r="A30" s="12">
        <v>23</v>
      </c>
      <c r="B30" s="12">
        <v>1070</v>
      </c>
      <c r="C30" s="12">
        <v>6</v>
      </c>
      <c r="D30" s="12">
        <v>2</v>
      </c>
      <c r="E30" s="12" t="s">
        <v>446</v>
      </c>
      <c r="F30" s="12">
        <v>0</v>
      </c>
      <c r="G30" s="12" t="s">
        <v>446</v>
      </c>
      <c r="H30" s="12" t="s">
        <v>446</v>
      </c>
      <c r="I30" s="12" t="s">
        <v>446</v>
      </c>
      <c r="J30" s="12">
        <f t="shared" si="0"/>
        <v>8</v>
      </c>
      <c r="K30" s="13" t="s">
        <v>203</v>
      </c>
    </row>
    <row r="31" spans="1:11" x14ac:dyDescent="0.25">
      <c r="A31" s="12">
        <v>24</v>
      </c>
      <c r="B31" s="12">
        <v>1073</v>
      </c>
      <c r="C31" s="12">
        <v>6</v>
      </c>
      <c r="D31" s="12">
        <v>2</v>
      </c>
      <c r="E31" s="12" t="s">
        <v>446</v>
      </c>
      <c r="F31" s="12">
        <v>0</v>
      </c>
      <c r="G31" s="12">
        <v>0</v>
      </c>
      <c r="H31" s="12" t="s">
        <v>446</v>
      </c>
      <c r="I31" s="12" t="s">
        <v>446</v>
      </c>
      <c r="J31" s="12">
        <f t="shared" si="0"/>
        <v>8</v>
      </c>
      <c r="K31" s="13" t="s">
        <v>205</v>
      </c>
    </row>
    <row r="32" spans="1:11" x14ac:dyDescent="0.25">
      <c r="A32" s="12">
        <v>25</v>
      </c>
      <c r="B32" s="12">
        <v>1005</v>
      </c>
      <c r="C32" s="12">
        <v>7</v>
      </c>
      <c r="D32" s="12" t="s">
        <v>446</v>
      </c>
      <c r="E32" s="12">
        <v>0</v>
      </c>
      <c r="F32" s="12" t="s">
        <v>446</v>
      </c>
      <c r="G32" s="12" t="s">
        <v>446</v>
      </c>
      <c r="H32" s="12" t="s">
        <v>446</v>
      </c>
      <c r="I32" s="12" t="s">
        <v>446</v>
      </c>
      <c r="J32" s="12">
        <f t="shared" si="0"/>
        <v>7</v>
      </c>
      <c r="K32" s="13" t="s">
        <v>231</v>
      </c>
    </row>
    <row r="33" spans="1:11" x14ac:dyDescent="0.25">
      <c r="A33" s="12">
        <v>26</v>
      </c>
      <c r="B33" s="12">
        <v>1012</v>
      </c>
      <c r="C33" s="12">
        <v>6</v>
      </c>
      <c r="D33" s="12" t="s">
        <v>446</v>
      </c>
      <c r="E33" s="12">
        <v>0</v>
      </c>
      <c r="F33" s="12" t="s">
        <v>446</v>
      </c>
      <c r="G33" s="12">
        <v>1</v>
      </c>
      <c r="H33" s="12" t="s">
        <v>446</v>
      </c>
      <c r="I33" s="12" t="s">
        <v>446</v>
      </c>
      <c r="J33" s="12">
        <f t="shared" si="0"/>
        <v>7</v>
      </c>
      <c r="K33" s="13" t="s">
        <v>245</v>
      </c>
    </row>
    <row r="34" spans="1:11" x14ac:dyDescent="0.25">
      <c r="A34" s="12">
        <v>27</v>
      </c>
      <c r="B34" s="12">
        <v>1015</v>
      </c>
      <c r="C34" s="12">
        <v>2.5</v>
      </c>
      <c r="D34" s="12">
        <v>1</v>
      </c>
      <c r="E34" s="12">
        <v>3</v>
      </c>
      <c r="F34" s="12">
        <v>0</v>
      </c>
      <c r="G34" s="12">
        <v>0.5</v>
      </c>
      <c r="H34" s="12" t="s">
        <v>446</v>
      </c>
      <c r="I34" s="12" t="s">
        <v>446</v>
      </c>
      <c r="J34" s="12">
        <f t="shared" si="0"/>
        <v>7</v>
      </c>
      <c r="K34" s="13" t="s">
        <v>239</v>
      </c>
    </row>
    <row r="35" spans="1:11" x14ac:dyDescent="0.25">
      <c r="A35" s="12">
        <v>28</v>
      </c>
      <c r="B35" s="12">
        <v>1017</v>
      </c>
      <c r="C35" s="12">
        <v>4</v>
      </c>
      <c r="D35" s="12">
        <v>0</v>
      </c>
      <c r="E35" s="12">
        <v>3</v>
      </c>
      <c r="F35" s="12" t="s">
        <v>446</v>
      </c>
      <c r="G35" s="12">
        <v>0</v>
      </c>
      <c r="H35" s="12" t="s">
        <v>446</v>
      </c>
      <c r="I35" s="12" t="s">
        <v>446</v>
      </c>
      <c r="J35" s="12">
        <f t="shared" si="0"/>
        <v>7</v>
      </c>
      <c r="K35" s="13" t="s">
        <v>246</v>
      </c>
    </row>
    <row r="36" spans="1:11" x14ac:dyDescent="0.25">
      <c r="A36" s="12">
        <v>29</v>
      </c>
      <c r="B36" s="12">
        <v>1020</v>
      </c>
      <c r="C36" s="12">
        <v>5</v>
      </c>
      <c r="D36" s="12">
        <v>0</v>
      </c>
      <c r="E36" s="12" t="s">
        <v>446</v>
      </c>
      <c r="F36" s="12">
        <v>0</v>
      </c>
      <c r="G36" s="12">
        <v>0</v>
      </c>
      <c r="H36" s="12">
        <v>2</v>
      </c>
      <c r="I36" s="12" t="s">
        <v>446</v>
      </c>
      <c r="J36" s="12">
        <f t="shared" si="0"/>
        <v>7</v>
      </c>
      <c r="K36" s="13" t="s">
        <v>180</v>
      </c>
    </row>
    <row r="37" spans="1:11" x14ac:dyDescent="0.25">
      <c r="A37" s="12">
        <v>30</v>
      </c>
      <c r="B37" s="12">
        <v>1025</v>
      </c>
      <c r="C37" s="12">
        <v>1</v>
      </c>
      <c r="D37" s="12">
        <v>1</v>
      </c>
      <c r="E37" s="12">
        <v>5</v>
      </c>
      <c r="F37" s="12">
        <v>0</v>
      </c>
      <c r="G37" s="12" t="s">
        <v>446</v>
      </c>
      <c r="H37" s="12" t="s">
        <v>446</v>
      </c>
      <c r="I37" s="12" t="s">
        <v>446</v>
      </c>
      <c r="J37" s="12">
        <f t="shared" si="0"/>
        <v>7</v>
      </c>
      <c r="K37" s="13" t="s">
        <v>173</v>
      </c>
    </row>
    <row r="38" spans="1:11" x14ac:dyDescent="0.25">
      <c r="A38" s="12">
        <v>31</v>
      </c>
      <c r="B38" s="12">
        <v>1034</v>
      </c>
      <c r="C38" s="12">
        <v>3</v>
      </c>
      <c r="D38" s="12">
        <v>0</v>
      </c>
      <c r="E38" s="12">
        <v>4</v>
      </c>
      <c r="F38" s="12">
        <v>0</v>
      </c>
      <c r="G38" s="12" t="s">
        <v>446</v>
      </c>
      <c r="H38" s="12" t="s">
        <v>446</v>
      </c>
      <c r="I38" s="12" t="s">
        <v>446</v>
      </c>
      <c r="J38" s="12">
        <f t="shared" si="0"/>
        <v>7</v>
      </c>
      <c r="K38" s="13" t="s">
        <v>178</v>
      </c>
    </row>
    <row r="39" spans="1:11" x14ac:dyDescent="0.25">
      <c r="A39" s="12">
        <v>32</v>
      </c>
      <c r="B39" s="12">
        <v>1043</v>
      </c>
      <c r="C39" s="12">
        <v>4.5</v>
      </c>
      <c r="D39" s="12">
        <v>0</v>
      </c>
      <c r="E39" s="12">
        <v>2</v>
      </c>
      <c r="F39" s="12">
        <v>0</v>
      </c>
      <c r="G39" s="12">
        <v>0</v>
      </c>
      <c r="H39" s="12">
        <v>0</v>
      </c>
      <c r="I39" s="12" t="s">
        <v>446</v>
      </c>
      <c r="J39" s="12">
        <f t="shared" si="0"/>
        <v>6.5</v>
      </c>
      <c r="K39" s="13" t="s">
        <v>196</v>
      </c>
    </row>
    <row r="40" spans="1:11" x14ac:dyDescent="0.25">
      <c r="A40" s="12">
        <v>33</v>
      </c>
      <c r="B40" s="12">
        <v>1080</v>
      </c>
      <c r="C40" s="12">
        <v>6.5</v>
      </c>
      <c r="D40" s="12" t="s">
        <v>446</v>
      </c>
      <c r="E40" s="12">
        <v>0</v>
      </c>
      <c r="F40" s="12" t="s">
        <v>446</v>
      </c>
      <c r="G40" s="12">
        <v>0</v>
      </c>
      <c r="H40" s="12" t="s">
        <v>446</v>
      </c>
      <c r="I40" s="12" t="s">
        <v>446</v>
      </c>
      <c r="J40" s="12">
        <f t="shared" ref="J40:J71" si="1">SUM(C40:I40)</f>
        <v>6.5</v>
      </c>
      <c r="K40" s="13" t="s">
        <v>167</v>
      </c>
    </row>
    <row r="41" spans="1:11" x14ac:dyDescent="0.25">
      <c r="A41" s="12">
        <v>34</v>
      </c>
      <c r="B41" s="12">
        <v>1004</v>
      </c>
      <c r="C41" s="12">
        <v>4</v>
      </c>
      <c r="D41" s="12">
        <v>2</v>
      </c>
      <c r="E41" s="12">
        <v>0</v>
      </c>
      <c r="F41" s="12" t="s">
        <v>446</v>
      </c>
      <c r="G41" s="12">
        <v>0</v>
      </c>
      <c r="H41" s="12" t="s">
        <v>446</v>
      </c>
      <c r="I41" s="12" t="s">
        <v>446</v>
      </c>
      <c r="J41" s="12">
        <f t="shared" si="1"/>
        <v>6</v>
      </c>
      <c r="K41" s="13" t="s">
        <v>244</v>
      </c>
    </row>
    <row r="42" spans="1:11" x14ac:dyDescent="0.25">
      <c r="A42" s="12">
        <v>35</v>
      </c>
      <c r="B42" s="12">
        <v>1014</v>
      </c>
      <c r="C42" s="12">
        <v>4</v>
      </c>
      <c r="D42" s="12">
        <v>0</v>
      </c>
      <c r="E42" s="12">
        <v>2</v>
      </c>
      <c r="F42" s="12">
        <v>0</v>
      </c>
      <c r="G42" s="12">
        <v>0</v>
      </c>
      <c r="H42" s="12" t="s">
        <v>446</v>
      </c>
      <c r="I42" s="12" t="s">
        <v>446</v>
      </c>
      <c r="J42" s="12">
        <f t="shared" si="1"/>
        <v>6</v>
      </c>
      <c r="K42" s="13" t="s">
        <v>237</v>
      </c>
    </row>
    <row r="43" spans="1:11" x14ac:dyDescent="0.25">
      <c r="A43" s="12">
        <v>36</v>
      </c>
      <c r="B43" s="12">
        <v>1024</v>
      </c>
      <c r="C43" s="12">
        <v>6</v>
      </c>
      <c r="D43" s="12">
        <v>0</v>
      </c>
      <c r="E43" s="12">
        <v>0</v>
      </c>
      <c r="F43" s="12">
        <v>0</v>
      </c>
      <c r="G43" s="12">
        <v>0</v>
      </c>
      <c r="H43" s="12" t="s">
        <v>446</v>
      </c>
      <c r="I43" s="12" t="s">
        <v>446</v>
      </c>
      <c r="J43" s="12">
        <f t="shared" si="1"/>
        <v>6</v>
      </c>
      <c r="K43" s="13" t="s">
        <v>176</v>
      </c>
    </row>
    <row r="44" spans="1:11" x14ac:dyDescent="0.25">
      <c r="A44" s="12">
        <v>37</v>
      </c>
      <c r="B44" s="12">
        <v>1027</v>
      </c>
      <c r="C44" s="12">
        <v>5</v>
      </c>
      <c r="D44" s="12">
        <v>1</v>
      </c>
      <c r="E44" s="12">
        <v>0</v>
      </c>
      <c r="F44" s="12">
        <v>0</v>
      </c>
      <c r="G44" s="12" t="s">
        <v>446</v>
      </c>
      <c r="H44" s="12" t="s">
        <v>446</v>
      </c>
      <c r="I44" s="12" t="s">
        <v>446</v>
      </c>
      <c r="J44" s="12">
        <f t="shared" si="1"/>
        <v>6</v>
      </c>
      <c r="K44" s="13" t="s">
        <v>181</v>
      </c>
    </row>
    <row r="45" spans="1:11" x14ac:dyDescent="0.25">
      <c r="A45" s="12">
        <v>38</v>
      </c>
      <c r="B45" s="12">
        <v>1054</v>
      </c>
      <c r="C45" s="12">
        <v>2</v>
      </c>
      <c r="D45" s="12">
        <v>3</v>
      </c>
      <c r="E45" s="12">
        <v>1</v>
      </c>
      <c r="F45" s="12">
        <v>0</v>
      </c>
      <c r="G45" s="12">
        <v>0</v>
      </c>
      <c r="H45" s="12" t="s">
        <v>446</v>
      </c>
      <c r="I45" s="12" t="s">
        <v>446</v>
      </c>
      <c r="J45" s="12">
        <f t="shared" si="1"/>
        <v>6</v>
      </c>
      <c r="K45" s="13" t="s">
        <v>226</v>
      </c>
    </row>
    <row r="46" spans="1:11" x14ac:dyDescent="0.25">
      <c r="A46" s="12">
        <v>39</v>
      </c>
      <c r="B46" s="12">
        <v>1055</v>
      </c>
      <c r="C46" s="12">
        <v>4</v>
      </c>
      <c r="D46" s="12">
        <v>2</v>
      </c>
      <c r="E46" s="12" t="s">
        <v>446</v>
      </c>
      <c r="F46" s="12">
        <v>0</v>
      </c>
      <c r="G46" s="12">
        <v>0</v>
      </c>
      <c r="H46" s="12" t="s">
        <v>446</v>
      </c>
      <c r="I46" s="12" t="s">
        <v>446</v>
      </c>
      <c r="J46" s="12">
        <f t="shared" si="1"/>
        <v>6</v>
      </c>
      <c r="K46" s="13" t="s">
        <v>219</v>
      </c>
    </row>
    <row r="47" spans="1:11" x14ac:dyDescent="0.25">
      <c r="A47" s="12">
        <v>40</v>
      </c>
      <c r="B47" s="12">
        <v>1057</v>
      </c>
      <c r="C47" s="12">
        <v>4</v>
      </c>
      <c r="D47" s="12">
        <v>2</v>
      </c>
      <c r="E47" s="12">
        <v>0</v>
      </c>
      <c r="F47" s="12" t="s">
        <v>446</v>
      </c>
      <c r="G47" s="12">
        <v>0</v>
      </c>
      <c r="H47" s="12" t="s">
        <v>446</v>
      </c>
      <c r="I47" s="12" t="s">
        <v>446</v>
      </c>
      <c r="J47" s="12">
        <f t="shared" si="1"/>
        <v>6</v>
      </c>
      <c r="K47" s="13" t="s">
        <v>220</v>
      </c>
    </row>
    <row r="48" spans="1:11" x14ac:dyDescent="0.25">
      <c r="A48" s="12">
        <v>41</v>
      </c>
      <c r="B48" s="12">
        <v>1059</v>
      </c>
      <c r="C48" s="12">
        <v>4</v>
      </c>
      <c r="D48" s="12">
        <v>2</v>
      </c>
      <c r="E48" s="12" t="s">
        <v>446</v>
      </c>
      <c r="F48" s="12">
        <v>0</v>
      </c>
      <c r="G48" s="12">
        <v>0</v>
      </c>
      <c r="H48" s="12" t="s">
        <v>446</v>
      </c>
      <c r="I48" s="12" t="s">
        <v>446</v>
      </c>
      <c r="J48" s="12">
        <f t="shared" si="1"/>
        <v>6</v>
      </c>
      <c r="K48" s="13" t="s">
        <v>223</v>
      </c>
    </row>
    <row r="49" spans="1:11" x14ac:dyDescent="0.25">
      <c r="A49" s="12">
        <v>42</v>
      </c>
      <c r="B49" s="12">
        <v>1065</v>
      </c>
      <c r="C49" s="12">
        <v>6</v>
      </c>
      <c r="D49" s="12">
        <v>0</v>
      </c>
      <c r="E49" s="12" t="s">
        <v>446</v>
      </c>
      <c r="F49" s="12">
        <v>0</v>
      </c>
      <c r="G49" s="12" t="s">
        <v>446</v>
      </c>
      <c r="H49" s="12">
        <v>0</v>
      </c>
      <c r="I49" s="12" t="s">
        <v>446</v>
      </c>
      <c r="J49" s="12">
        <f t="shared" si="1"/>
        <v>6</v>
      </c>
      <c r="K49" s="13" t="s">
        <v>210</v>
      </c>
    </row>
    <row r="50" spans="1:11" x14ac:dyDescent="0.25">
      <c r="A50" s="12">
        <v>43</v>
      </c>
      <c r="B50" s="12">
        <v>1067</v>
      </c>
      <c r="C50" s="12">
        <v>6</v>
      </c>
      <c r="D50" s="12">
        <v>0</v>
      </c>
      <c r="E50" s="12">
        <v>0</v>
      </c>
      <c r="F50" s="12">
        <v>0</v>
      </c>
      <c r="G50" s="12">
        <v>0</v>
      </c>
      <c r="H50" s="12" t="s">
        <v>446</v>
      </c>
      <c r="I50" s="12">
        <v>0</v>
      </c>
      <c r="J50" s="12">
        <f t="shared" si="1"/>
        <v>6</v>
      </c>
      <c r="K50" s="13" t="s">
        <v>211</v>
      </c>
    </row>
    <row r="51" spans="1:11" x14ac:dyDescent="0.25">
      <c r="A51" s="12">
        <v>44</v>
      </c>
      <c r="B51" s="12">
        <v>1002</v>
      </c>
      <c r="C51" s="12">
        <v>3</v>
      </c>
      <c r="D51" s="12">
        <v>2</v>
      </c>
      <c r="E51" s="12" t="s">
        <v>446</v>
      </c>
      <c r="F51" s="12" t="s">
        <v>446</v>
      </c>
      <c r="G51" s="12" t="s">
        <v>446</v>
      </c>
      <c r="H51" s="12" t="s">
        <v>446</v>
      </c>
      <c r="I51" s="12" t="s">
        <v>446</v>
      </c>
      <c r="J51" s="12">
        <f t="shared" si="1"/>
        <v>5</v>
      </c>
      <c r="K51" s="13" t="s">
        <v>243</v>
      </c>
    </row>
    <row r="52" spans="1:11" x14ac:dyDescent="0.25">
      <c r="A52" s="12">
        <v>45</v>
      </c>
      <c r="B52" s="12">
        <v>1006</v>
      </c>
      <c r="C52" s="12">
        <v>3</v>
      </c>
      <c r="D52" s="12" t="s">
        <v>446</v>
      </c>
      <c r="E52" s="12">
        <v>2</v>
      </c>
      <c r="F52" s="12">
        <v>0</v>
      </c>
      <c r="G52" s="12" t="s">
        <v>446</v>
      </c>
      <c r="H52" s="12" t="s">
        <v>446</v>
      </c>
      <c r="I52" s="12" t="s">
        <v>446</v>
      </c>
      <c r="J52" s="12">
        <f t="shared" si="1"/>
        <v>5</v>
      </c>
      <c r="K52" s="13" t="s">
        <v>241</v>
      </c>
    </row>
    <row r="53" spans="1:11" x14ac:dyDescent="0.25">
      <c r="A53" s="12">
        <v>46</v>
      </c>
      <c r="B53" s="12">
        <v>1018</v>
      </c>
      <c r="C53" s="12">
        <v>2</v>
      </c>
      <c r="D53" s="12">
        <v>0</v>
      </c>
      <c r="E53" s="12">
        <v>3</v>
      </c>
      <c r="F53" s="12">
        <v>0</v>
      </c>
      <c r="G53" s="12" t="s">
        <v>446</v>
      </c>
      <c r="H53" s="12" t="s">
        <v>446</v>
      </c>
      <c r="I53" s="12" t="s">
        <v>446</v>
      </c>
      <c r="J53" s="12">
        <f t="shared" si="1"/>
        <v>5</v>
      </c>
      <c r="K53" s="13" t="s">
        <v>233</v>
      </c>
    </row>
    <row r="54" spans="1:11" x14ac:dyDescent="0.25">
      <c r="A54" s="12">
        <v>47</v>
      </c>
      <c r="B54" s="12">
        <v>1047</v>
      </c>
      <c r="C54" s="12">
        <v>4</v>
      </c>
      <c r="D54" s="12">
        <v>1</v>
      </c>
      <c r="E54" s="12" t="s">
        <v>446</v>
      </c>
      <c r="F54" s="12">
        <v>0</v>
      </c>
      <c r="G54" s="12" t="s">
        <v>446</v>
      </c>
      <c r="H54" s="12" t="s">
        <v>446</v>
      </c>
      <c r="I54" s="12" t="s">
        <v>446</v>
      </c>
      <c r="J54" s="12">
        <f t="shared" si="1"/>
        <v>5</v>
      </c>
      <c r="K54" s="13" t="s">
        <v>214</v>
      </c>
    </row>
    <row r="55" spans="1:11" x14ac:dyDescent="0.25">
      <c r="A55" s="12">
        <v>48</v>
      </c>
      <c r="B55" s="12">
        <v>1049</v>
      </c>
      <c r="C55" s="12">
        <v>3</v>
      </c>
      <c r="D55" s="12">
        <v>2</v>
      </c>
      <c r="E55" s="12">
        <v>0</v>
      </c>
      <c r="F55" s="12">
        <v>0</v>
      </c>
      <c r="G55" s="12">
        <v>0</v>
      </c>
      <c r="H55" s="12" t="s">
        <v>446</v>
      </c>
      <c r="I55" s="12" t="s">
        <v>446</v>
      </c>
      <c r="J55" s="12">
        <f t="shared" si="1"/>
        <v>5</v>
      </c>
      <c r="K55" s="13" t="s">
        <v>222</v>
      </c>
    </row>
    <row r="56" spans="1:11" x14ac:dyDescent="0.25">
      <c r="A56" s="12">
        <v>49</v>
      </c>
      <c r="B56" s="12">
        <v>1050</v>
      </c>
      <c r="C56" s="12">
        <v>3</v>
      </c>
      <c r="D56" s="12">
        <v>2</v>
      </c>
      <c r="E56" s="12">
        <v>0</v>
      </c>
      <c r="F56" s="12">
        <v>0</v>
      </c>
      <c r="G56" s="12">
        <v>0</v>
      </c>
      <c r="H56" s="12" t="s">
        <v>446</v>
      </c>
      <c r="I56" s="12" t="s">
        <v>446</v>
      </c>
      <c r="J56" s="12">
        <f t="shared" si="1"/>
        <v>5</v>
      </c>
      <c r="K56" s="13" t="s">
        <v>213</v>
      </c>
    </row>
    <row r="57" spans="1:11" x14ac:dyDescent="0.25">
      <c r="A57" s="12">
        <v>50</v>
      </c>
      <c r="B57" s="12">
        <v>1052</v>
      </c>
      <c r="C57" s="12">
        <v>3</v>
      </c>
      <c r="D57" s="12">
        <v>2</v>
      </c>
      <c r="E57" s="12" t="s">
        <v>446</v>
      </c>
      <c r="F57" s="12">
        <v>0</v>
      </c>
      <c r="G57" s="12" t="s">
        <v>446</v>
      </c>
      <c r="H57" s="12" t="s">
        <v>446</v>
      </c>
      <c r="I57" s="12" t="s">
        <v>446</v>
      </c>
      <c r="J57" s="12">
        <f t="shared" si="1"/>
        <v>5</v>
      </c>
      <c r="K57" s="13" t="s">
        <v>224</v>
      </c>
    </row>
    <row r="58" spans="1:11" x14ac:dyDescent="0.25">
      <c r="A58" s="12">
        <v>51</v>
      </c>
      <c r="B58" s="12">
        <v>1053</v>
      </c>
      <c r="C58" s="12">
        <v>3</v>
      </c>
      <c r="D58" s="12">
        <v>2</v>
      </c>
      <c r="E58" s="12" t="s">
        <v>446</v>
      </c>
      <c r="F58" s="12">
        <v>0</v>
      </c>
      <c r="G58" s="12" t="s">
        <v>446</v>
      </c>
      <c r="H58" s="12" t="s">
        <v>446</v>
      </c>
      <c r="I58" s="12" t="s">
        <v>446</v>
      </c>
      <c r="J58" s="12">
        <f t="shared" si="1"/>
        <v>5</v>
      </c>
      <c r="K58" s="13" t="s">
        <v>221</v>
      </c>
    </row>
    <row r="59" spans="1:11" x14ac:dyDescent="0.25">
      <c r="A59" s="12">
        <v>52</v>
      </c>
      <c r="B59" s="12">
        <v>1063</v>
      </c>
      <c r="C59" s="12">
        <v>3</v>
      </c>
      <c r="D59" s="12" t="s">
        <v>446</v>
      </c>
      <c r="E59" s="12">
        <v>2</v>
      </c>
      <c r="F59" s="12" t="s">
        <v>446</v>
      </c>
      <c r="G59" s="12">
        <v>0</v>
      </c>
      <c r="H59" s="12">
        <v>0</v>
      </c>
      <c r="I59" s="12" t="s">
        <v>446</v>
      </c>
      <c r="J59" s="12">
        <f t="shared" si="1"/>
        <v>5</v>
      </c>
      <c r="K59" s="13" t="s">
        <v>250</v>
      </c>
    </row>
    <row r="60" spans="1:11" x14ac:dyDescent="0.25">
      <c r="A60" s="12">
        <v>53</v>
      </c>
      <c r="B60" s="12">
        <v>1077</v>
      </c>
      <c r="C60" s="12">
        <v>4</v>
      </c>
      <c r="D60" s="12" t="s">
        <v>446</v>
      </c>
      <c r="E60" s="12">
        <v>1</v>
      </c>
      <c r="F60" s="12" t="s">
        <v>446</v>
      </c>
      <c r="G60" s="12" t="s">
        <v>446</v>
      </c>
      <c r="H60" s="12" t="s">
        <v>446</v>
      </c>
      <c r="I60" s="12" t="s">
        <v>446</v>
      </c>
      <c r="J60" s="12">
        <f t="shared" si="1"/>
        <v>5</v>
      </c>
      <c r="K60" s="13" t="s">
        <v>165</v>
      </c>
    </row>
    <row r="61" spans="1:11" x14ac:dyDescent="0.25">
      <c r="A61" s="12">
        <v>54</v>
      </c>
      <c r="B61" s="12">
        <v>1078</v>
      </c>
      <c r="C61" s="12">
        <v>4</v>
      </c>
      <c r="D61" s="12" t="s">
        <v>446</v>
      </c>
      <c r="E61" s="12">
        <v>1</v>
      </c>
      <c r="F61" s="12" t="s">
        <v>446</v>
      </c>
      <c r="G61" s="12" t="s">
        <v>446</v>
      </c>
      <c r="H61" s="12" t="s">
        <v>446</v>
      </c>
      <c r="I61" s="12" t="s">
        <v>446</v>
      </c>
      <c r="J61" s="12">
        <f t="shared" si="1"/>
        <v>5</v>
      </c>
      <c r="K61" s="13" t="s">
        <v>169</v>
      </c>
    </row>
    <row r="62" spans="1:11" x14ac:dyDescent="0.25">
      <c r="A62" s="12">
        <v>55</v>
      </c>
      <c r="B62" s="12">
        <v>1076</v>
      </c>
      <c r="C62" s="12">
        <v>3.5</v>
      </c>
      <c r="D62" s="12" t="s">
        <v>446</v>
      </c>
      <c r="E62" s="12">
        <v>1</v>
      </c>
      <c r="F62" s="12" t="s">
        <v>446</v>
      </c>
      <c r="G62" s="12" t="s">
        <v>446</v>
      </c>
      <c r="H62" s="12" t="s">
        <v>446</v>
      </c>
      <c r="I62" s="12" t="s">
        <v>446</v>
      </c>
      <c r="J62" s="12">
        <f t="shared" si="1"/>
        <v>4.5</v>
      </c>
      <c r="K62" s="13" t="s">
        <v>166</v>
      </c>
    </row>
    <row r="63" spans="1:11" x14ac:dyDescent="0.25">
      <c r="A63" s="12">
        <v>56</v>
      </c>
      <c r="B63" s="12">
        <v>1008</v>
      </c>
      <c r="C63" s="12">
        <v>4</v>
      </c>
      <c r="D63" s="12" t="s">
        <v>446</v>
      </c>
      <c r="E63" s="12">
        <v>0</v>
      </c>
      <c r="F63" s="12" t="s">
        <v>446</v>
      </c>
      <c r="G63" s="12">
        <v>0</v>
      </c>
      <c r="H63" s="12" t="s">
        <v>446</v>
      </c>
      <c r="I63" s="12" t="s">
        <v>446</v>
      </c>
      <c r="J63" s="12">
        <f t="shared" si="1"/>
        <v>4</v>
      </c>
      <c r="K63" s="13" t="s">
        <v>228</v>
      </c>
    </row>
    <row r="64" spans="1:11" x14ac:dyDescent="0.25">
      <c r="A64" s="12">
        <v>57</v>
      </c>
      <c r="B64" s="12">
        <v>1010</v>
      </c>
      <c r="C64" s="12">
        <v>2</v>
      </c>
      <c r="D64" s="12" t="s">
        <v>446</v>
      </c>
      <c r="E64" s="12">
        <v>0</v>
      </c>
      <c r="F64" s="12" t="s">
        <v>446</v>
      </c>
      <c r="G64" s="12">
        <v>2</v>
      </c>
      <c r="H64" s="12" t="s">
        <v>446</v>
      </c>
      <c r="I64" s="12" t="s">
        <v>446</v>
      </c>
      <c r="J64" s="12">
        <f t="shared" si="1"/>
        <v>4</v>
      </c>
      <c r="K64" s="13" t="s">
        <v>238</v>
      </c>
    </row>
    <row r="65" spans="1:11" x14ac:dyDescent="0.25">
      <c r="A65" s="12">
        <v>58</v>
      </c>
      <c r="B65" s="12">
        <v>1011</v>
      </c>
      <c r="C65" s="12">
        <v>4</v>
      </c>
      <c r="D65" s="12" t="s">
        <v>446</v>
      </c>
      <c r="E65" s="12" t="s">
        <v>446</v>
      </c>
      <c r="F65" s="12" t="s">
        <v>446</v>
      </c>
      <c r="G65" s="12" t="s">
        <v>446</v>
      </c>
      <c r="H65" s="12" t="s">
        <v>446</v>
      </c>
      <c r="I65" s="12" t="s">
        <v>446</v>
      </c>
      <c r="J65" s="12">
        <f t="shared" si="1"/>
        <v>4</v>
      </c>
      <c r="K65" s="13" t="s">
        <v>247</v>
      </c>
    </row>
    <row r="66" spans="1:11" x14ac:dyDescent="0.25">
      <c r="A66" s="12">
        <v>59</v>
      </c>
      <c r="B66" s="12">
        <v>1021</v>
      </c>
      <c r="C66" s="12">
        <v>4</v>
      </c>
      <c r="D66" s="12">
        <v>0</v>
      </c>
      <c r="E66" s="12">
        <v>0</v>
      </c>
      <c r="F66" s="12">
        <v>0</v>
      </c>
      <c r="G66" s="12" t="s">
        <v>446</v>
      </c>
      <c r="H66" s="12" t="s">
        <v>446</v>
      </c>
      <c r="I66" s="12" t="s">
        <v>446</v>
      </c>
      <c r="J66" s="12">
        <f t="shared" si="1"/>
        <v>4</v>
      </c>
      <c r="K66" s="13" t="s">
        <v>171</v>
      </c>
    </row>
    <row r="67" spans="1:11" x14ac:dyDescent="0.25">
      <c r="A67" s="12">
        <v>60</v>
      </c>
      <c r="B67" s="12">
        <v>1048</v>
      </c>
      <c r="C67" s="12">
        <v>2</v>
      </c>
      <c r="D67" s="12">
        <v>2</v>
      </c>
      <c r="E67" s="12" t="s">
        <v>446</v>
      </c>
      <c r="F67" s="12">
        <v>0</v>
      </c>
      <c r="G67" s="12" t="s">
        <v>446</v>
      </c>
      <c r="H67" s="12" t="s">
        <v>446</v>
      </c>
      <c r="I67" s="12" t="s">
        <v>446</v>
      </c>
      <c r="J67" s="12">
        <f t="shared" si="1"/>
        <v>4</v>
      </c>
      <c r="K67" s="13" t="s">
        <v>218</v>
      </c>
    </row>
    <row r="68" spans="1:11" x14ac:dyDescent="0.25">
      <c r="A68" s="12">
        <v>61</v>
      </c>
      <c r="B68" s="12">
        <v>1056</v>
      </c>
      <c r="C68" s="12">
        <v>2</v>
      </c>
      <c r="D68" s="12">
        <v>2</v>
      </c>
      <c r="E68" s="12">
        <v>0</v>
      </c>
      <c r="F68" s="12">
        <v>0</v>
      </c>
      <c r="G68" s="12">
        <v>0</v>
      </c>
      <c r="H68" s="12" t="s">
        <v>446</v>
      </c>
      <c r="I68" s="12" t="s">
        <v>446</v>
      </c>
      <c r="J68" s="12">
        <f t="shared" si="1"/>
        <v>4</v>
      </c>
      <c r="K68" s="13" t="s">
        <v>215</v>
      </c>
    </row>
    <row r="69" spans="1:11" x14ac:dyDescent="0.25">
      <c r="A69" s="12">
        <v>62</v>
      </c>
      <c r="B69" s="12">
        <v>1060</v>
      </c>
      <c r="C69" s="12">
        <v>3</v>
      </c>
      <c r="D69" s="12">
        <v>1</v>
      </c>
      <c r="E69" s="12" t="s">
        <v>446</v>
      </c>
      <c r="F69" s="12">
        <v>0</v>
      </c>
      <c r="G69" s="12">
        <v>0</v>
      </c>
      <c r="H69" s="12" t="s">
        <v>446</v>
      </c>
      <c r="I69" s="12" t="s">
        <v>446</v>
      </c>
      <c r="J69" s="12">
        <f t="shared" si="1"/>
        <v>4</v>
      </c>
      <c r="K69" s="14" t="s">
        <v>225</v>
      </c>
    </row>
    <row r="70" spans="1:11" x14ac:dyDescent="0.25">
      <c r="A70" s="12">
        <v>63</v>
      </c>
      <c r="B70" s="12">
        <v>1092</v>
      </c>
      <c r="C70" s="12">
        <v>4</v>
      </c>
      <c r="D70" s="12" t="s">
        <v>446</v>
      </c>
      <c r="E70" s="12">
        <v>0</v>
      </c>
      <c r="F70" s="12">
        <v>0</v>
      </c>
      <c r="G70" s="12" t="s">
        <v>446</v>
      </c>
      <c r="H70" s="12" t="s">
        <v>446</v>
      </c>
      <c r="I70" s="12" t="s">
        <v>446</v>
      </c>
      <c r="J70" s="12">
        <f t="shared" si="1"/>
        <v>4</v>
      </c>
      <c r="K70" s="13" t="s">
        <v>162</v>
      </c>
    </row>
    <row r="71" spans="1:11" x14ac:dyDescent="0.25">
      <c r="A71" s="12">
        <v>64</v>
      </c>
      <c r="B71" s="12">
        <v>1075</v>
      </c>
      <c r="C71" s="12">
        <v>3.5</v>
      </c>
      <c r="D71" s="12" t="s">
        <v>446</v>
      </c>
      <c r="E71" s="12">
        <v>0</v>
      </c>
      <c r="F71" s="12">
        <v>0</v>
      </c>
      <c r="G71" s="12">
        <v>0</v>
      </c>
      <c r="H71" s="12" t="s">
        <v>446</v>
      </c>
      <c r="I71" s="12">
        <v>0</v>
      </c>
      <c r="J71" s="12">
        <f t="shared" si="1"/>
        <v>3.5</v>
      </c>
      <c r="K71" s="13" t="s">
        <v>442</v>
      </c>
    </row>
    <row r="72" spans="1:11" x14ac:dyDescent="0.25">
      <c r="A72" s="12">
        <v>65</v>
      </c>
      <c r="B72" s="12">
        <v>1009</v>
      </c>
      <c r="C72" s="12">
        <v>3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 t="s">
        <v>446</v>
      </c>
      <c r="J72" s="12">
        <f t="shared" ref="J72:J101" si="2">SUM(C72:I72)</f>
        <v>3</v>
      </c>
      <c r="K72" s="13" t="s">
        <v>232</v>
      </c>
    </row>
    <row r="73" spans="1:11" x14ac:dyDescent="0.25">
      <c r="A73" s="12">
        <v>66</v>
      </c>
      <c r="B73" s="12">
        <v>1023</v>
      </c>
      <c r="C73" s="12">
        <v>2</v>
      </c>
      <c r="D73" s="12">
        <v>1</v>
      </c>
      <c r="E73" s="12">
        <v>0</v>
      </c>
      <c r="F73" s="12">
        <v>0</v>
      </c>
      <c r="G73" s="12">
        <v>0</v>
      </c>
      <c r="H73" s="12" t="s">
        <v>446</v>
      </c>
      <c r="I73" s="12" t="s">
        <v>446</v>
      </c>
      <c r="J73" s="12">
        <f t="shared" si="2"/>
        <v>3</v>
      </c>
      <c r="K73" s="13" t="s">
        <v>192</v>
      </c>
    </row>
    <row r="74" spans="1:11" x14ac:dyDescent="0.25">
      <c r="A74" s="12">
        <v>67</v>
      </c>
      <c r="B74" s="12">
        <v>1036</v>
      </c>
      <c r="C74" s="12">
        <v>3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f t="shared" si="2"/>
        <v>3</v>
      </c>
      <c r="K74" s="13" t="s">
        <v>195</v>
      </c>
    </row>
    <row r="75" spans="1:11" x14ac:dyDescent="0.25">
      <c r="A75" s="12">
        <v>68</v>
      </c>
      <c r="B75" s="12">
        <v>1037</v>
      </c>
      <c r="C75" s="12">
        <v>3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f t="shared" si="2"/>
        <v>3</v>
      </c>
      <c r="K75" s="13" t="s">
        <v>194</v>
      </c>
    </row>
    <row r="76" spans="1:11" x14ac:dyDescent="0.25">
      <c r="A76" s="12">
        <v>69</v>
      </c>
      <c r="B76" s="12">
        <v>1061</v>
      </c>
      <c r="C76" s="12">
        <v>3</v>
      </c>
      <c r="D76" s="12" t="s">
        <v>446</v>
      </c>
      <c r="E76" s="12">
        <v>0</v>
      </c>
      <c r="F76" s="12">
        <v>0</v>
      </c>
      <c r="G76" s="12" t="s">
        <v>446</v>
      </c>
      <c r="H76" s="12" t="s">
        <v>446</v>
      </c>
      <c r="I76" s="12" t="s">
        <v>446</v>
      </c>
      <c r="J76" s="12">
        <f t="shared" si="2"/>
        <v>3</v>
      </c>
      <c r="K76" s="13" t="s">
        <v>212</v>
      </c>
    </row>
    <row r="77" spans="1:11" x14ac:dyDescent="0.25">
      <c r="A77" s="12">
        <v>70</v>
      </c>
      <c r="B77" s="12">
        <v>1084</v>
      </c>
      <c r="C77" s="12">
        <v>3</v>
      </c>
      <c r="D77" s="12">
        <v>0</v>
      </c>
      <c r="E77" s="12">
        <v>0</v>
      </c>
      <c r="F77" s="12">
        <v>0</v>
      </c>
      <c r="G77" s="12" t="s">
        <v>446</v>
      </c>
      <c r="H77" s="12" t="s">
        <v>446</v>
      </c>
      <c r="I77" s="12" t="s">
        <v>446</v>
      </c>
      <c r="J77" s="12">
        <f t="shared" si="2"/>
        <v>3</v>
      </c>
      <c r="K77" s="13" t="s">
        <v>198</v>
      </c>
    </row>
    <row r="78" spans="1:11" x14ac:dyDescent="0.25">
      <c r="A78" s="12">
        <v>71</v>
      </c>
      <c r="B78" s="12">
        <v>1085</v>
      </c>
      <c r="C78" s="12">
        <v>2</v>
      </c>
      <c r="D78" s="12">
        <v>0</v>
      </c>
      <c r="E78" s="12" t="s">
        <v>446</v>
      </c>
      <c r="F78" s="12" t="s">
        <v>446</v>
      </c>
      <c r="G78" s="12">
        <v>1</v>
      </c>
      <c r="H78" s="12" t="s">
        <v>446</v>
      </c>
      <c r="I78" s="12" t="s">
        <v>446</v>
      </c>
      <c r="J78" s="12">
        <f t="shared" si="2"/>
        <v>3</v>
      </c>
      <c r="K78" s="13" t="s">
        <v>200</v>
      </c>
    </row>
    <row r="79" spans="1:11" x14ac:dyDescent="0.25">
      <c r="A79" s="12">
        <v>72</v>
      </c>
      <c r="B79" s="12">
        <v>1022</v>
      </c>
      <c r="C79" s="12">
        <v>1.5</v>
      </c>
      <c r="D79" s="12">
        <v>0</v>
      </c>
      <c r="E79" s="12">
        <v>0</v>
      </c>
      <c r="F79" s="12">
        <v>1</v>
      </c>
      <c r="G79" s="12" t="s">
        <v>446</v>
      </c>
      <c r="H79" s="12" t="s">
        <v>446</v>
      </c>
      <c r="I79" s="12" t="s">
        <v>446</v>
      </c>
      <c r="J79" s="12">
        <f t="shared" si="2"/>
        <v>2.5</v>
      </c>
      <c r="K79" s="13" t="s">
        <v>175</v>
      </c>
    </row>
    <row r="80" spans="1:11" x14ac:dyDescent="0.25">
      <c r="A80" s="12">
        <v>73</v>
      </c>
      <c r="B80" s="12">
        <v>1003</v>
      </c>
      <c r="C80" s="12">
        <v>0</v>
      </c>
      <c r="D80" s="12">
        <v>2</v>
      </c>
      <c r="E80" s="12">
        <v>0</v>
      </c>
      <c r="F80" s="12" t="s">
        <v>446</v>
      </c>
      <c r="G80" s="12">
        <v>0</v>
      </c>
      <c r="H80" s="12" t="s">
        <v>446</v>
      </c>
      <c r="I80" s="12" t="s">
        <v>446</v>
      </c>
      <c r="J80" s="12">
        <f t="shared" si="2"/>
        <v>2</v>
      </c>
      <c r="K80" s="13" t="s">
        <v>240</v>
      </c>
    </row>
    <row r="81" spans="1:11" x14ac:dyDescent="0.25">
      <c r="A81" s="12">
        <v>74</v>
      </c>
      <c r="B81" s="12">
        <v>1028</v>
      </c>
      <c r="C81" s="12">
        <v>2</v>
      </c>
      <c r="D81" s="12" t="s">
        <v>446</v>
      </c>
      <c r="E81" s="12">
        <v>0</v>
      </c>
      <c r="F81" s="12" t="s">
        <v>446</v>
      </c>
      <c r="G81" s="12" t="s">
        <v>446</v>
      </c>
      <c r="H81" s="12" t="s">
        <v>446</v>
      </c>
      <c r="I81" s="12" t="s">
        <v>446</v>
      </c>
      <c r="J81" s="12">
        <f t="shared" si="2"/>
        <v>2</v>
      </c>
      <c r="K81" s="13" t="s">
        <v>189</v>
      </c>
    </row>
    <row r="82" spans="1:11" x14ac:dyDescent="0.25">
      <c r="A82" s="12">
        <v>75</v>
      </c>
      <c r="B82" s="12">
        <v>1029</v>
      </c>
      <c r="C82" s="12">
        <v>2</v>
      </c>
      <c r="D82" s="12">
        <v>0</v>
      </c>
      <c r="E82" s="12">
        <v>0</v>
      </c>
      <c r="F82" s="12">
        <v>0</v>
      </c>
      <c r="G82" s="12" t="s">
        <v>446</v>
      </c>
      <c r="H82" s="12" t="s">
        <v>446</v>
      </c>
      <c r="I82" s="12" t="s">
        <v>446</v>
      </c>
      <c r="J82" s="12">
        <f t="shared" si="2"/>
        <v>2</v>
      </c>
      <c r="K82" s="13" t="s">
        <v>174</v>
      </c>
    </row>
    <row r="83" spans="1:11" x14ac:dyDescent="0.25">
      <c r="A83" s="12">
        <v>76</v>
      </c>
      <c r="B83" s="12">
        <v>1030</v>
      </c>
      <c r="C83" s="12">
        <v>2</v>
      </c>
      <c r="D83" s="12">
        <v>0</v>
      </c>
      <c r="E83" s="12">
        <v>0</v>
      </c>
      <c r="F83" s="12">
        <v>0</v>
      </c>
      <c r="G83" s="12">
        <v>0</v>
      </c>
      <c r="H83" s="12" t="s">
        <v>446</v>
      </c>
      <c r="I83" s="12" t="s">
        <v>446</v>
      </c>
      <c r="J83" s="12">
        <f t="shared" si="2"/>
        <v>2</v>
      </c>
      <c r="K83" s="13" t="s">
        <v>188</v>
      </c>
    </row>
    <row r="84" spans="1:11" x14ac:dyDescent="0.25">
      <c r="A84" s="12">
        <v>77</v>
      </c>
      <c r="B84" s="12">
        <v>1033</v>
      </c>
      <c r="C84" s="12">
        <v>2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f t="shared" si="2"/>
        <v>2</v>
      </c>
      <c r="K84" s="13" t="s">
        <v>191</v>
      </c>
    </row>
    <row r="85" spans="1:11" x14ac:dyDescent="0.25">
      <c r="A85" s="12">
        <v>78</v>
      </c>
      <c r="B85" s="12">
        <v>1042</v>
      </c>
      <c r="C85" s="12">
        <v>2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f t="shared" si="2"/>
        <v>2</v>
      </c>
      <c r="K85" s="13" t="s">
        <v>182</v>
      </c>
    </row>
    <row r="86" spans="1:11" x14ac:dyDescent="0.25">
      <c r="A86" s="12">
        <v>79</v>
      </c>
      <c r="B86" s="12">
        <v>1046</v>
      </c>
      <c r="C86" s="12">
        <v>2</v>
      </c>
      <c r="D86" s="12" t="s">
        <v>446</v>
      </c>
      <c r="E86" s="12" t="s">
        <v>446</v>
      </c>
      <c r="F86" s="12" t="s">
        <v>446</v>
      </c>
      <c r="G86" s="12" t="s">
        <v>446</v>
      </c>
      <c r="H86" s="12" t="s">
        <v>446</v>
      </c>
      <c r="I86" s="12" t="s">
        <v>446</v>
      </c>
      <c r="J86" s="12">
        <f t="shared" si="2"/>
        <v>2</v>
      </c>
      <c r="K86" s="13" t="s">
        <v>216</v>
      </c>
    </row>
    <row r="87" spans="1:11" x14ac:dyDescent="0.25">
      <c r="A87" s="12">
        <v>80</v>
      </c>
      <c r="B87" s="12">
        <v>1051</v>
      </c>
      <c r="C87" s="12">
        <v>2</v>
      </c>
      <c r="D87" s="12" t="s">
        <v>446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f t="shared" si="2"/>
        <v>2</v>
      </c>
      <c r="K87" s="13" t="s">
        <v>217</v>
      </c>
    </row>
    <row r="88" spans="1:11" x14ac:dyDescent="0.25">
      <c r="A88" s="12">
        <v>81</v>
      </c>
      <c r="B88" s="12">
        <v>1079</v>
      </c>
      <c r="C88" s="12">
        <v>2</v>
      </c>
      <c r="D88" s="12">
        <v>0</v>
      </c>
      <c r="E88" s="12" t="s">
        <v>446</v>
      </c>
      <c r="F88" s="12" t="s">
        <v>446</v>
      </c>
      <c r="G88" s="12" t="s">
        <v>446</v>
      </c>
      <c r="H88" s="12" t="s">
        <v>446</v>
      </c>
      <c r="I88" s="12" t="s">
        <v>446</v>
      </c>
      <c r="J88" s="12">
        <f t="shared" si="2"/>
        <v>2</v>
      </c>
      <c r="K88" s="13" t="s">
        <v>168</v>
      </c>
    </row>
    <row r="89" spans="1:11" x14ac:dyDescent="0.25">
      <c r="A89" s="12">
        <v>82</v>
      </c>
      <c r="B89" s="12">
        <v>1083</v>
      </c>
      <c r="C89" s="12">
        <v>2</v>
      </c>
      <c r="D89" s="12" t="s">
        <v>446</v>
      </c>
      <c r="E89" s="12" t="s">
        <v>446</v>
      </c>
      <c r="F89" s="12" t="s">
        <v>446</v>
      </c>
      <c r="G89" s="12">
        <v>0</v>
      </c>
      <c r="H89" s="12" t="s">
        <v>446</v>
      </c>
      <c r="I89" s="12" t="s">
        <v>446</v>
      </c>
      <c r="J89" s="12">
        <f t="shared" si="2"/>
        <v>2</v>
      </c>
      <c r="K89" s="13" t="s">
        <v>197</v>
      </c>
    </row>
    <row r="90" spans="1:11" x14ac:dyDescent="0.25">
      <c r="A90" s="12">
        <v>83</v>
      </c>
      <c r="B90" s="12">
        <v>1087</v>
      </c>
      <c r="C90" s="12">
        <v>2</v>
      </c>
      <c r="D90" s="12">
        <v>0</v>
      </c>
      <c r="E90" s="12">
        <v>0</v>
      </c>
      <c r="F90" s="12" t="s">
        <v>446</v>
      </c>
      <c r="G90" s="12">
        <v>0</v>
      </c>
      <c r="H90" s="12">
        <v>0</v>
      </c>
      <c r="I90" s="12" t="s">
        <v>446</v>
      </c>
      <c r="J90" s="12">
        <f t="shared" si="2"/>
        <v>2</v>
      </c>
      <c r="K90" s="13" t="s">
        <v>206</v>
      </c>
    </row>
    <row r="91" spans="1:11" x14ac:dyDescent="0.25">
      <c r="A91" s="12">
        <v>84</v>
      </c>
      <c r="B91" s="12">
        <v>1091</v>
      </c>
      <c r="C91" s="12">
        <v>2</v>
      </c>
      <c r="D91" s="12" t="s">
        <v>446</v>
      </c>
      <c r="E91" s="12" t="s">
        <v>446</v>
      </c>
      <c r="F91" s="12">
        <v>0</v>
      </c>
      <c r="G91" s="12" t="s">
        <v>446</v>
      </c>
      <c r="H91" s="12" t="s">
        <v>446</v>
      </c>
      <c r="I91" s="12" t="s">
        <v>446</v>
      </c>
      <c r="J91" s="12">
        <f t="shared" si="2"/>
        <v>2</v>
      </c>
      <c r="K91" s="13" t="s">
        <v>164</v>
      </c>
    </row>
    <row r="92" spans="1:11" x14ac:dyDescent="0.25">
      <c r="A92" s="12">
        <v>85</v>
      </c>
      <c r="B92" s="12">
        <v>1093</v>
      </c>
      <c r="C92" s="12">
        <v>2</v>
      </c>
      <c r="D92" s="12" t="s">
        <v>446</v>
      </c>
      <c r="E92" s="12" t="s">
        <v>446</v>
      </c>
      <c r="F92" s="12" t="s">
        <v>446</v>
      </c>
      <c r="G92" s="12" t="s">
        <v>446</v>
      </c>
      <c r="H92" s="12" t="s">
        <v>446</v>
      </c>
      <c r="I92" s="12" t="s">
        <v>446</v>
      </c>
      <c r="J92" s="12">
        <f t="shared" si="2"/>
        <v>2</v>
      </c>
      <c r="K92" s="13" t="s">
        <v>158</v>
      </c>
    </row>
    <row r="93" spans="1:11" x14ac:dyDescent="0.25">
      <c r="A93" s="12">
        <v>86</v>
      </c>
      <c r="B93" s="12">
        <v>1094</v>
      </c>
      <c r="C93" s="12">
        <v>2</v>
      </c>
      <c r="D93" s="12" t="s">
        <v>446</v>
      </c>
      <c r="E93" s="12" t="s">
        <v>446</v>
      </c>
      <c r="F93" s="12">
        <v>0</v>
      </c>
      <c r="G93" s="12" t="s">
        <v>446</v>
      </c>
      <c r="H93" s="12" t="s">
        <v>446</v>
      </c>
      <c r="I93" s="12" t="s">
        <v>446</v>
      </c>
      <c r="J93" s="12">
        <f t="shared" si="2"/>
        <v>2</v>
      </c>
      <c r="K93" s="13" t="s">
        <v>159</v>
      </c>
    </row>
    <row r="94" spans="1:11" x14ac:dyDescent="0.25">
      <c r="A94" s="12">
        <v>87</v>
      </c>
      <c r="B94" s="12">
        <v>1007</v>
      </c>
      <c r="C94" s="12">
        <v>1.5</v>
      </c>
      <c r="D94" s="12" t="s">
        <v>446</v>
      </c>
      <c r="E94" s="12" t="s">
        <v>446</v>
      </c>
      <c r="F94" s="12" t="s">
        <v>446</v>
      </c>
      <c r="G94" s="12">
        <v>0</v>
      </c>
      <c r="H94" s="12" t="s">
        <v>446</v>
      </c>
      <c r="I94" s="12" t="s">
        <v>446</v>
      </c>
      <c r="J94" s="12">
        <f t="shared" si="2"/>
        <v>1.5</v>
      </c>
      <c r="K94" s="13" t="s">
        <v>236</v>
      </c>
    </row>
    <row r="95" spans="1:11" x14ac:dyDescent="0.25">
      <c r="A95" s="12">
        <v>88</v>
      </c>
      <c r="B95" s="12">
        <v>1019</v>
      </c>
      <c r="C95" s="12">
        <v>1</v>
      </c>
      <c r="D95" s="12">
        <v>0</v>
      </c>
      <c r="E95" s="12">
        <v>0</v>
      </c>
      <c r="F95" s="12">
        <v>0</v>
      </c>
      <c r="G95" s="12" t="s">
        <v>446</v>
      </c>
      <c r="H95" s="12" t="s">
        <v>446</v>
      </c>
      <c r="I95" s="12" t="s">
        <v>446</v>
      </c>
      <c r="J95" s="12">
        <f t="shared" si="2"/>
        <v>1</v>
      </c>
      <c r="K95" s="13" t="s">
        <v>184</v>
      </c>
    </row>
    <row r="96" spans="1:11" x14ac:dyDescent="0.25">
      <c r="A96" s="12">
        <v>89</v>
      </c>
      <c r="B96" s="12">
        <v>1090</v>
      </c>
      <c r="C96" s="12">
        <v>0</v>
      </c>
      <c r="D96" s="12">
        <v>0</v>
      </c>
      <c r="E96" s="12">
        <v>1</v>
      </c>
      <c r="F96" s="12" t="s">
        <v>446</v>
      </c>
      <c r="G96" s="12">
        <v>0</v>
      </c>
      <c r="H96" s="12" t="s">
        <v>446</v>
      </c>
      <c r="I96" s="12" t="s">
        <v>446</v>
      </c>
      <c r="J96" s="12">
        <f t="shared" si="2"/>
        <v>1</v>
      </c>
      <c r="K96" s="13" t="s">
        <v>160</v>
      </c>
    </row>
    <row r="97" spans="1:11" x14ac:dyDescent="0.25">
      <c r="A97" s="12">
        <v>90</v>
      </c>
      <c r="B97" s="12">
        <v>1044</v>
      </c>
      <c r="C97" s="12">
        <v>0.5</v>
      </c>
      <c r="D97" s="12">
        <v>0</v>
      </c>
      <c r="E97" s="12">
        <v>0</v>
      </c>
      <c r="F97" s="12">
        <v>0</v>
      </c>
      <c r="G97" s="12" t="s">
        <v>446</v>
      </c>
      <c r="H97" s="12" t="s">
        <v>446</v>
      </c>
      <c r="I97" s="12" t="s">
        <v>446</v>
      </c>
      <c r="J97" s="12">
        <f t="shared" si="2"/>
        <v>0.5</v>
      </c>
      <c r="K97" s="13" t="s">
        <v>172</v>
      </c>
    </row>
    <row r="98" spans="1:11" x14ac:dyDescent="0.25">
      <c r="A98" s="12">
        <v>91</v>
      </c>
      <c r="B98" s="12">
        <v>1058</v>
      </c>
      <c r="C98" s="12">
        <v>0</v>
      </c>
      <c r="D98" s="12">
        <v>0</v>
      </c>
      <c r="E98" s="12" t="s">
        <v>446</v>
      </c>
      <c r="F98" s="12">
        <v>0</v>
      </c>
      <c r="G98" s="12" t="s">
        <v>446</v>
      </c>
      <c r="H98" s="12" t="s">
        <v>446</v>
      </c>
      <c r="I98" s="12" t="s">
        <v>446</v>
      </c>
      <c r="J98" s="12">
        <f t="shared" si="2"/>
        <v>0</v>
      </c>
      <c r="K98" s="13" t="s">
        <v>227</v>
      </c>
    </row>
    <row r="99" spans="1:11" x14ac:dyDescent="0.25">
      <c r="A99" s="12">
        <v>92</v>
      </c>
      <c r="B99" s="12">
        <v>1086</v>
      </c>
      <c r="C99" s="12" t="s">
        <v>446</v>
      </c>
      <c r="D99" s="12" t="s">
        <v>446</v>
      </c>
      <c r="E99" s="12" t="s">
        <v>446</v>
      </c>
      <c r="F99" s="12" t="s">
        <v>446</v>
      </c>
      <c r="G99" s="12">
        <v>0</v>
      </c>
      <c r="H99" s="12">
        <v>0</v>
      </c>
      <c r="I99" s="12" t="s">
        <v>446</v>
      </c>
      <c r="J99" s="12">
        <f t="shared" si="2"/>
        <v>0</v>
      </c>
      <c r="K99" s="13" t="s">
        <v>199</v>
      </c>
    </row>
    <row r="100" spans="1:11" x14ac:dyDescent="0.25">
      <c r="A100" s="12">
        <v>93</v>
      </c>
      <c r="B100" s="12">
        <v>1088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f t="shared" si="2"/>
        <v>0</v>
      </c>
      <c r="K100" s="13" t="s">
        <v>161</v>
      </c>
    </row>
    <row r="101" spans="1:11" x14ac:dyDescent="0.25">
      <c r="A101" s="12">
        <v>94</v>
      </c>
      <c r="B101" s="12">
        <v>1089</v>
      </c>
      <c r="C101" s="12">
        <v>0</v>
      </c>
      <c r="D101" s="12">
        <v>0</v>
      </c>
      <c r="E101" s="12" t="s">
        <v>446</v>
      </c>
      <c r="F101" s="12" t="s">
        <v>446</v>
      </c>
      <c r="G101" s="12" t="s">
        <v>446</v>
      </c>
      <c r="H101" s="12" t="s">
        <v>446</v>
      </c>
      <c r="I101" s="12" t="s">
        <v>446</v>
      </c>
      <c r="J101" s="12">
        <f t="shared" si="2"/>
        <v>0</v>
      </c>
      <c r="K101" s="13" t="s">
        <v>163</v>
      </c>
    </row>
    <row r="103" spans="1:11" ht="18" x14ac:dyDescent="0.25">
      <c r="A103" s="5" t="s">
        <v>3</v>
      </c>
      <c r="D103" s="6"/>
      <c r="E103" t="s">
        <v>6</v>
      </c>
      <c r="K103" s="15" t="s">
        <v>463</v>
      </c>
    </row>
    <row r="104" spans="1:11" ht="18" x14ac:dyDescent="0.25">
      <c r="A104" s="5" t="s">
        <v>4</v>
      </c>
      <c r="D104" s="6" t="s">
        <v>6</v>
      </c>
    </row>
    <row r="105" spans="1:11" x14ac:dyDescent="0.25">
      <c r="D105" t="s">
        <v>6</v>
      </c>
      <c r="K105" s="25" t="s">
        <v>464</v>
      </c>
    </row>
    <row r="106" spans="1:11" x14ac:dyDescent="0.25">
      <c r="D106" t="s">
        <v>6</v>
      </c>
      <c r="K106" t="s">
        <v>465</v>
      </c>
    </row>
  </sheetData>
  <autoFilter ref="A7:K7">
    <sortState ref="A8:M101">
      <sortCondition descending="1" ref="J7"/>
    </sortState>
  </autoFilter>
  <phoneticPr fontId="11" type="noConversion"/>
  <pageMargins left="0.51181102362204722" right="0.31496062992125984" top="0.55118110236220474" bottom="0.55118110236220474" header="0.31496062992125984" footer="0.31496062992125984"/>
  <pageSetup paperSize="9" scale="8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="120" zoomScaleNormal="120" workbookViewId="0">
      <selection activeCell="N11" sqref="N11"/>
    </sheetView>
  </sheetViews>
  <sheetFormatPr defaultRowHeight="15" x14ac:dyDescent="0.25"/>
  <cols>
    <col min="1" max="1" width="5.5703125" customWidth="1"/>
    <col min="2" max="2" width="7.5703125" customWidth="1"/>
    <col min="3" max="9" width="5.140625" customWidth="1"/>
    <col min="10" max="10" width="7.7109375" style="11" customWidth="1"/>
    <col min="11" max="11" width="23.7109375" customWidth="1"/>
  </cols>
  <sheetData>
    <row r="1" spans="1:11" ht="18" x14ac:dyDescent="0.25">
      <c r="A1" s="3" t="s">
        <v>14</v>
      </c>
      <c r="B1" s="3"/>
      <c r="C1" s="3"/>
      <c r="D1" s="3"/>
      <c r="E1" s="3"/>
      <c r="F1" s="3"/>
      <c r="G1" s="3"/>
      <c r="H1" s="3"/>
      <c r="I1" s="3"/>
      <c r="J1" s="10"/>
      <c r="K1" s="3"/>
    </row>
    <row r="2" spans="1:11" ht="15.75" x14ac:dyDescent="0.25">
      <c r="A2" s="2" t="s">
        <v>7</v>
      </c>
      <c r="B2" s="4"/>
      <c r="C2" s="4"/>
    </row>
    <row r="3" spans="1:11" ht="15.75" x14ac:dyDescent="0.25">
      <c r="A3" s="2" t="s">
        <v>13</v>
      </c>
      <c r="B3" s="2"/>
      <c r="C3" s="2"/>
    </row>
    <row r="4" spans="1:11" ht="15.75" x14ac:dyDescent="0.25">
      <c r="A4" s="2" t="s">
        <v>17</v>
      </c>
      <c r="B4" s="4"/>
      <c r="C4" s="4"/>
    </row>
    <row r="5" spans="1:11" ht="15.75" x14ac:dyDescent="0.25">
      <c r="A5" s="2" t="s">
        <v>11</v>
      </c>
      <c r="B5" s="4"/>
      <c r="C5" s="4"/>
    </row>
    <row r="7" spans="1:11" ht="32.25" customHeight="1" x14ac:dyDescent="0.25">
      <c r="A7" s="7" t="s">
        <v>441</v>
      </c>
      <c r="B7" s="7" t="s">
        <v>0</v>
      </c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 t="s">
        <v>2</v>
      </c>
      <c r="K7" s="1" t="s">
        <v>1</v>
      </c>
    </row>
    <row r="8" spans="1:11" x14ac:dyDescent="0.25">
      <c r="A8" s="12">
        <v>1</v>
      </c>
      <c r="B8" s="12">
        <v>1133</v>
      </c>
      <c r="C8" s="12">
        <v>5</v>
      </c>
      <c r="D8" s="12">
        <v>6</v>
      </c>
      <c r="E8" s="12" t="s">
        <v>446</v>
      </c>
      <c r="F8" s="12">
        <v>16</v>
      </c>
      <c r="G8" s="12" t="s">
        <v>446</v>
      </c>
      <c r="H8" s="12">
        <v>8</v>
      </c>
      <c r="I8" s="12" t="s">
        <v>446</v>
      </c>
      <c r="J8" s="12">
        <f t="shared" ref="J8:J39" si="0">SUM(C8:I8)</f>
        <v>35</v>
      </c>
      <c r="K8" s="13" t="s">
        <v>115</v>
      </c>
    </row>
    <row r="9" spans="1:11" x14ac:dyDescent="0.25">
      <c r="A9" s="12">
        <v>2</v>
      </c>
      <c r="B9" s="12">
        <v>1154</v>
      </c>
      <c r="C9" s="12">
        <v>6</v>
      </c>
      <c r="D9" s="12">
        <v>8</v>
      </c>
      <c r="E9" s="12" t="s">
        <v>446</v>
      </c>
      <c r="F9" s="12">
        <v>16</v>
      </c>
      <c r="G9" s="12">
        <v>2</v>
      </c>
      <c r="H9" s="12" t="s">
        <v>446</v>
      </c>
      <c r="I9" s="12" t="s">
        <v>446</v>
      </c>
      <c r="J9" s="12">
        <f t="shared" si="0"/>
        <v>32</v>
      </c>
      <c r="K9" s="13" t="s">
        <v>150</v>
      </c>
    </row>
    <row r="10" spans="1:11" x14ac:dyDescent="0.25">
      <c r="A10" s="12">
        <v>3</v>
      </c>
      <c r="B10" s="12">
        <v>1150</v>
      </c>
      <c r="C10" s="12">
        <v>5</v>
      </c>
      <c r="D10" s="12">
        <v>8</v>
      </c>
      <c r="E10" s="12" t="s">
        <v>446</v>
      </c>
      <c r="F10" s="12">
        <v>16</v>
      </c>
      <c r="G10" s="12">
        <v>2</v>
      </c>
      <c r="H10" s="12" t="s">
        <v>446</v>
      </c>
      <c r="I10" s="12" t="s">
        <v>446</v>
      </c>
      <c r="J10" s="12">
        <f t="shared" si="0"/>
        <v>31</v>
      </c>
      <c r="K10" s="13" t="s">
        <v>141</v>
      </c>
    </row>
    <row r="11" spans="1:11" x14ac:dyDescent="0.25">
      <c r="A11" s="12">
        <v>4</v>
      </c>
      <c r="B11" s="12">
        <v>1153</v>
      </c>
      <c r="C11" s="12">
        <v>6</v>
      </c>
      <c r="D11" s="12">
        <v>8</v>
      </c>
      <c r="E11" s="12" t="s">
        <v>446</v>
      </c>
      <c r="F11" s="12">
        <v>16</v>
      </c>
      <c r="G11" s="12" t="s">
        <v>446</v>
      </c>
      <c r="H11" s="12" t="s">
        <v>446</v>
      </c>
      <c r="I11" s="12" t="s">
        <v>446</v>
      </c>
      <c r="J11" s="12">
        <f t="shared" si="0"/>
        <v>30</v>
      </c>
      <c r="K11" s="13" t="s">
        <v>146</v>
      </c>
    </row>
    <row r="12" spans="1:11" x14ac:dyDescent="0.25">
      <c r="A12" s="12">
        <v>5</v>
      </c>
      <c r="B12" s="12">
        <v>1151</v>
      </c>
      <c r="C12" s="12">
        <v>5</v>
      </c>
      <c r="D12" s="12">
        <v>8</v>
      </c>
      <c r="E12" s="12" t="s">
        <v>446</v>
      </c>
      <c r="F12" s="12">
        <v>16</v>
      </c>
      <c r="G12" s="12" t="s">
        <v>446</v>
      </c>
      <c r="H12" s="12" t="s">
        <v>446</v>
      </c>
      <c r="I12" s="12" t="s">
        <v>446</v>
      </c>
      <c r="J12" s="12">
        <f t="shared" si="0"/>
        <v>29</v>
      </c>
      <c r="K12" s="13" t="s">
        <v>144</v>
      </c>
    </row>
    <row r="13" spans="1:11" x14ac:dyDescent="0.25">
      <c r="A13" s="12">
        <v>6</v>
      </c>
      <c r="B13" s="12">
        <v>1152</v>
      </c>
      <c r="C13" s="12">
        <v>5</v>
      </c>
      <c r="D13" s="12">
        <v>8</v>
      </c>
      <c r="E13" s="12" t="s">
        <v>446</v>
      </c>
      <c r="F13" s="12">
        <v>16</v>
      </c>
      <c r="G13" s="12" t="s">
        <v>446</v>
      </c>
      <c r="H13" s="12" t="s">
        <v>446</v>
      </c>
      <c r="I13" s="12" t="s">
        <v>446</v>
      </c>
      <c r="J13" s="12">
        <f t="shared" si="0"/>
        <v>29</v>
      </c>
      <c r="K13" s="13" t="s">
        <v>149</v>
      </c>
    </row>
    <row r="14" spans="1:11" x14ac:dyDescent="0.25">
      <c r="A14" s="12">
        <v>7</v>
      </c>
      <c r="B14" s="12">
        <v>1158</v>
      </c>
      <c r="C14" s="12">
        <v>5</v>
      </c>
      <c r="D14" s="12">
        <v>8</v>
      </c>
      <c r="E14" s="12" t="s">
        <v>446</v>
      </c>
      <c r="F14" s="12">
        <v>16</v>
      </c>
      <c r="G14" s="12" t="s">
        <v>446</v>
      </c>
      <c r="H14" s="12" t="s">
        <v>446</v>
      </c>
      <c r="I14" s="12" t="s">
        <v>446</v>
      </c>
      <c r="J14" s="12">
        <f t="shared" si="0"/>
        <v>29</v>
      </c>
      <c r="K14" s="13" t="s">
        <v>140</v>
      </c>
    </row>
    <row r="15" spans="1:11" x14ac:dyDescent="0.25">
      <c r="A15" s="12">
        <v>8</v>
      </c>
      <c r="B15" s="12">
        <v>1161</v>
      </c>
      <c r="C15" s="12">
        <v>5</v>
      </c>
      <c r="D15" s="12">
        <v>8</v>
      </c>
      <c r="E15" s="12" t="s">
        <v>446</v>
      </c>
      <c r="F15" s="12">
        <v>16</v>
      </c>
      <c r="G15" s="12" t="s">
        <v>446</v>
      </c>
      <c r="H15" s="12" t="s">
        <v>446</v>
      </c>
      <c r="I15" s="12" t="s">
        <v>446</v>
      </c>
      <c r="J15" s="12">
        <f t="shared" si="0"/>
        <v>29</v>
      </c>
      <c r="K15" s="13" t="s">
        <v>142</v>
      </c>
    </row>
    <row r="16" spans="1:11" x14ac:dyDescent="0.25">
      <c r="A16" s="12">
        <v>9</v>
      </c>
      <c r="B16" s="12">
        <v>1119</v>
      </c>
      <c r="C16" s="12">
        <v>4</v>
      </c>
      <c r="D16" s="12">
        <v>8</v>
      </c>
      <c r="E16" s="12">
        <v>0</v>
      </c>
      <c r="F16" s="12">
        <v>16</v>
      </c>
      <c r="G16" s="12" t="s">
        <v>446</v>
      </c>
      <c r="H16" s="12" t="s">
        <v>446</v>
      </c>
      <c r="I16" s="12" t="s">
        <v>446</v>
      </c>
      <c r="J16" s="12">
        <f t="shared" si="0"/>
        <v>28</v>
      </c>
      <c r="K16" s="13" t="s">
        <v>156</v>
      </c>
    </row>
    <row r="17" spans="1:11" x14ac:dyDescent="0.25">
      <c r="A17" s="12">
        <v>10</v>
      </c>
      <c r="B17" s="12">
        <v>1120</v>
      </c>
      <c r="C17" s="12">
        <v>4</v>
      </c>
      <c r="D17" s="12">
        <v>8</v>
      </c>
      <c r="E17" s="12">
        <v>0</v>
      </c>
      <c r="F17" s="12">
        <v>16</v>
      </c>
      <c r="G17" s="12" t="s">
        <v>446</v>
      </c>
      <c r="H17" s="12" t="s">
        <v>446</v>
      </c>
      <c r="I17" s="12" t="s">
        <v>446</v>
      </c>
      <c r="J17" s="12">
        <f t="shared" si="0"/>
        <v>28</v>
      </c>
      <c r="K17" s="13" t="s">
        <v>157</v>
      </c>
    </row>
    <row r="18" spans="1:11" x14ac:dyDescent="0.25">
      <c r="A18" s="12">
        <v>11</v>
      </c>
      <c r="B18" s="12">
        <v>1157</v>
      </c>
      <c r="C18" s="12">
        <v>4</v>
      </c>
      <c r="D18" s="12">
        <v>8</v>
      </c>
      <c r="E18" s="12" t="s">
        <v>446</v>
      </c>
      <c r="F18" s="12">
        <v>16</v>
      </c>
      <c r="G18" s="12" t="s">
        <v>446</v>
      </c>
      <c r="H18" s="12" t="s">
        <v>446</v>
      </c>
      <c r="I18" s="12" t="s">
        <v>446</v>
      </c>
      <c r="J18" s="12">
        <f t="shared" si="0"/>
        <v>28</v>
      </c>
      <c r="K18" s="13" t="s">
        <v>145</v>
      </c>
    </row>
    <row r="19" spans="1:11" x14ac:dyDescent="0.25">
      <c r="A19" s="12">
        <v>12</v>
      </c>
      <c r="B19" s="12">
        <v>1132</v>
      </c>
      <c r="C19" s="12">
        <v>4</v>
      </c>
      <c r="D19" s="12">
        <v>6</v>
      </c>
      <c r="E19" s="12" t="s">
        <v>446</v>
      </c>
      <c r="F19" s="12">
        <v>16</v>
      </c>
      <c r="G19" s="12" t="s">
        <v>446</v>
      </c>
      <c r="H19" s="12" t="s">
        <v>446</v>
      </c>
      <c r="I19" s="12" t="s">
        <v>446</v>
      </c>
      <c r="J19" s="12">
        <f t="shared" si="0"/>
        <v>26</v>
      </c>
      <c r="K19" s="13" t="s">
        <v>445</v>
      </c>
    </row>
    <row r="20" spans="1:11" ht="15" customHeight="1" x14ac:dyDescent="0.25">
      <c r="A20" s="12">
        <v>13</v>
      </c>
      <c r="B20" s="12">
        <v>1155</v>
      </c>
      <c r="C20" s="12" t="s">
        <v>446</v>
      </c>
      <c r="D20" s="12">
        <v>4</v>
      </c>
      <c r="E20" s="12" t="s">
        <v>446</v>
      </c>
      <c r="F20" s="12">
        <v>16</v>
      </c>
      <c r="G20" s="12" t="s">
        <v>446</v>
      </c>
      <c r="H20" s="12" t="s">
        <v>446</v>
      </c>
      <c r="I20" s="12" t="s">
        <v>446</v>
      </c>
      <c r="J20" s="12">
        <f t="shared" si="0"/>
        <v>20</v>
      </c>
      <c r="K20" s="13" t="s">
        <v>143</v>
      </c>
    </row>
    <row r="21" spans="1:11" x14ac:dyDescent="0.25">
      <c r="A21" s="12">
        <v>14</v>
      </c>
      <c r="B21" s="12">
        <v>1112</v>
      </c>
      <c r="C21" s="12" t="s">
        <v>446</v>
      </c>
      <c r="D21" s="12" t="s">
        <v>446</v>
      </c>
      <c r="E21" s="12" t="s">
        <v>446</v>
      </c>
      <c r="F21" s="12">
        <v>16</v>
      </c>
      <c r="G21" s="12" t="s">
        <v>446</v>
      </c>
      <c r="H21" s="12">
        <v>2</v>
      </c>
      <c r="I21" s="12" t="s">
        <v>446</v>
      </c>
      <c r="J21" s="12">
        <f t="shared" si="0"/>
        <v>18</v>
      </c>
      <c r="K21" s="13" t="s">
        <v>100</v>
      </c>
    </row>
    <row r="22" spans="1:11" x14ac:dyDescent="0.25">
      <c r="A22" s="12">
        <v>15</v>
      </c>
      <c r="B22" s="12">
        <v>1162</v>
      </c>
      <c r="C22" s="12" t="s">
        <v>446</v>
      </c>
      <c r="D22" s="12">
        <v>8</v>
      </c>
      <c r="E22" s="12" t="s">
        <v>446</v>
      </c>
      <c r="F22" s="12">
        <v>10</v>
      </c>
      <c r="G22" s="12" t="s">
        <v>446</v>
      </c>
      <c r="H22" s="12" t="s">
        <v>446</v>
      </c>
      <c r="I22" s="12" t="s">
        <v>446</v>
      </c>
      <c r="J22" s="12">
        <f t="shared" si="0"/>
        <v>18</v>
      </c>
      <c r="K22" s="13" t="s">
        <v>148</v>
      </c>
    </row>
    <row r="23" spans="1:11" x14ac:dyDescent="0.25">
      <c r="A23" s="12">
        <v>16</v>
      </c>
      <c r="B23" s="12">
        <v>1116</v>
      </c>
      <c r="C23" s="12">
        <v>4</v>
      </c>
      <c r="D23" s="12">
        <v>6</v>
      </c>
      <c r="E23" s="12">
        <v>0</v>
      </c>
      <c r="F23" s="12">
        <v>4</v>
      </c>
      <c r="G23" s="12">
        <v>2</v>
      </c>
      <c r="H23" s="12" t="s">
        <v>446</v>
      </c>
      <c r="I23" s="12" t="s">
        <v>446</v>
      </c>
      <c r="J23" s="12">
        <f t="shared" si="0"/>
        <v>16</v>
      </c>
      <c r="K23" s="13" t="s">
        <v>104</v>
      </c>
    </row>
    <row r="24" spans="1:11" x14ac:dyDescent="0.25">
      <c r="A24" s="12">
        <v>17</v>
      </c>
      <c r="B24" s="12">
        <v>1136</v>
      </c>
      <c r="C24" s="12">
        <v>2</v>
      </c>
      <c r="D24" s="12" t="s">
        <v>446</v>
      </c>
      <c r="E24" s="12" t="s">
        <v>446</v>
      </c>
      <c r="F24" s="12">
        <v>14</v>
      </c>
      <c r="G24" s="12" t="s">
        <v>446</v>
      </c>
      <c r="H24" s="12" t="s">
        <v>446</v>
      </c>
      <c r="I24" s="12" t="s">
        <v>446</v>
      </c>
      <c r="J24" s="12">
        <f t="shared" si="0"/>
        <v>16</v>
      </c>
      <c r="K24" s="13" t="s">
        <v>117</v>
      </c>
    </row>
    <row r="25" spans="1:11" x14ac:dyDescent="0.25">
      <c r="A25" s="12">
        <v>18</v>
      </c>
      <c r="B25" s="12">
        <v>1147</v>
      </c>
      <c r="C25" s="12" t="s">
        <v>446</v>
      </c>
      <c r="D25" s="12" t="s">
        <v>446</v>
      </c>
      <c r="E25" s="12" t="s">
        <v>446</v>
      </c>
      <c r="F25" s="12">
        <v>16</v>
      </c>
      <c r="G25" s="12" t="s">
        <v>446</v>
      </c>
      <c r="H25" s="12" t="s">
        <v>446</v>
      </c>
      <c r="I25" s="12" t="s">
        <v>446</v>
      </c>
      <c r="J25" s="12">
        <f t="shared" si="0"/>
        <v>16</v>
      </c>
      <c r="K25" s="13" t="s">
        <v>139</v>
      </c>
    </row>
    <row r="26" spans="1:11" x14ac:dyDescent="0.25">
      <c r="A26" s="12">
        <v>19</v>
      </c>
      <c r="B26" s="12">
        <v>1148</v>
      </c>
      <c r="C26" s="12" t="s">
        <v>446</v>
      </c>
      <c r="D26" s="12" t="s">
        <v>446</v>
      </c>
      <c r="E26" s="12" t="s">
        <v>446</v>
      </c>
      <c r="F26" s="12">
        <v>16</v>
      </c>
      <c r="G26" s="12" t="s">
        <v>446</v>
      </c>
      <c r="H26" s="12" t="s">
        <v>446</v>
      </c>
      <c r="I26" s="12" t="s">
        <v>446</v>
      </c>
      <c r="J26" s="12">
        <f t="shared" si="0"/>
        <v>16</v>
      </c>
      <c r="K26" s="13" t="s">
        <v>147</v>
      </c>
    </row>
    <row r="27" spans="1:11" x14ac:dyDescent="0.25">
      <c r="A27" s="12">
        <v>20</v>
      </c>
      <c r="B27" s="12">
        <v>1159</v>
      </c>
      <c r="C27" s="12" t="s">
        <v>446</v>
      </c>
      <c r="D27" s="12">
        <v>6</v>
      </c>
      <c r="E27" s="12" t="s">
        <v>446</v>
      </c>
      <c r="F27" s="12">
        <v>10</v>
      </c>
      <c r="G27" s="12" t="s">
        <v>446</v>
      </c>
      <c r="H27" s="12" t="s">
        <v>446</v>
      </c>
      <c r="I27" s="12" t="s">
        <v>446</v>
      </c>
      <c r="J27" s="12">
        <f t="shared" si="0"/>
        <v>16</v>
      </c>
      <c r="K27" s="13" t="s">
        <v>138</v>
      </c>
    </row>
    <row r="28" spans="1:11" x14ac:dyDescent="0.25">
      <c r="A28" s="12">
        <v>21</v>
      </c>
      <c r="B28" s="12">
        <v>1115</v>
      </c>
      <c r="C28" s="12">
        <v>4</v>
      </c>
      <c r="D28" s="12">
        <v>6</v>
      </c>
      <c r="E28" s="12" t="s">
        <v>446</v>
      </c>
      <c r="F28" s="12">
        <v>4</v>
      </c>
      <c r="G28" s="12" t="s">
        <v>446</v>
      </c>
      <c r="H28" s="12" t="s">
        <v>446</v>
      </c>
      <c r="I28" s="12" t="s">
        <v>446</v>
      </c>
      <c r="J28" s="12">
        <f t="shared" si="0"/>
        <v>14</v>
      </c>
      <c r="K28" s="13" t="s">
        <v>101</v>
      </c>
    </row>
    <row r="29" spans="1:11" x14ac:dyDescent="0.25">
      <c r="A29" s="12">
        <v>22</v>
      </c>
      <c r="B29" s="12">
        <v>1149</v>
      </c>
      <c r="C29" s="12">
        <v>3</v>
      </c>
      <c r="D29" s="12" t="s">
        <v>446</v>
      </c>
      <c r="E29" s="12" t="s">
        <v>446</v>
      </c>
      <c r="F29" s="12">
        <v>10</v>
      </c>
      <c r="G29" s="12" t="s">
        <v>446</v>
      </c>
      <c r="H29" s="12" t="s">
        <v>446</v>
      </c>
      <c r="I29" s="12" t="s">
        <v>446</v>
      </c>
      <c r="J29" s="12">
        <f t="shared" si="0"/>
        <v>13</v>
      </c>
      <c r="K29" s="13" t="s">
        <v>151</v>
      </c>
    </row>
    <row r="30" spans="1:11" x14ac:dyDescent="0.25">
      <c r="A30" s="12">
        <v>23</v>
      </c>
      <c r="B30" s="12">
        <v>1134</v>
      </c>
      <c r="C30" s="12">
        <v>4</v>
      </c>
      <c r="D30" s="12">
        <v>4</v>
      </c>
      <c r="E30" s="12" t="s">
        <v>446</v>
      </c>
      <c r="F30" s="12">
        <v>4</v>
      </c>
      <c r="G30" s="12">
        <v>0</v>
      </c>
      <c r="H30" s="12" t="s">
        <v>446</v>
      </c>
      <c r="I30" s="12" t="s">
        <v>446</v>
      </c>
      <c r="J30" s="12">
        <f t="shared" si="0"/>
        <v>12</v>
      </c>
      <c r="K30" s="13" t="s">
        <v>111</v>
      </c>
    </row>
    <row r="31" spans="1:11" x14ac:dyDescent="0.25">
      <c r="A31" s="12">
        <v>24</v>
      </c>
      <c r="B31" s="12">
        <v>1105</v>
      </c>
      <c r="C31" s="12">
        <v>4</v>
      </c>
      <c r="D31" s="12" t="s">
        <v>446</v>
      </c>
      <c r="E31" s="12" t="s">
        <v>446</v>
      </c>
      <c r="F31" s="12">
        <v>6</v>
      </c>
      <c r="G31" s="12" t="s">
        <v>446</v>
      </c>
      <c r="H31" s="12" t="s">
        <v>446</v>
      </c>
      <c r="I31" s="12" t="s">
        <v>446</v>
      </c>
      <c r="J31" s="12">
        <f t="shared" si="0"/>
        <v>10</v>
      </c>
      <c r="K31" s="13" t="s">
        <v>124</v>
      </c>
    </row>
    <row r="32" spans="1:11" x14ac:dyDescent="0.25">
      <c r="A32" s="12">
        <v>25</v>
      </c>
      <c r="B32" s="12">
        <v>1109</v>
      </c>
      <c r="C32" s="12">
        <v>4</v>
      </c>
      <c r="D32" s="12">
        <v>2</v>
      </c>
      <c r="E32" s="12">
        <v>0</v>
      </c>
      <c r="F32" s="12">
        <v>2</v>
      </c>
      <c r="G32" s="12">
        <v>2</v>
      </c>
      <c r="H32" s="12" t="s">
        <v>446</v>
      </c>
      <c r="I32" s="12">
        <v>0</v>
      </c>
      <c r="J32" s="12">
        <f t="shared" si="0"/>
        <v>10</v>
      </c>
      <c r="K32" s="13" t="s">
        <v>121</v>
      </c>
    </row>
    <row r="33" spans="1:11" x14ac:dyDescent="0.25">
      <c r="A33" s="12">
        <v>26</v>
      </c>
      <c r="B33" s="12">
        <v>1113</v>
      </c>
      <c r="C33" s="12">
        <v>4</v>
      </c>
      <c r="D33" s="12">
        <v>2</v>
      </c>
      <c r="E33" s="12">
        <v>0</v>
      </c>
      <c r="F33" s="12">
        <v>4</v>
      </c>
      <c r="G33" s="12" t="s">
        <v>446</v>
      </c>
      <c r="H33" s="12" t="s">
        <v>446</v>
      </c>
      <c r="I33" s="12" t="s">
        <v>446</v>
      </c>
      <c r="J33" s="12">
        <f t="shared" si="0"/>
        <v>10</v>
      </c>
      <c r="K33" s="13" t="s">
        <v>105</v>
      </c>
    </row>
    <row r="34" spans="1:11" x14ac:dyDescent="0.25">
      <c r="A34" s="12">
        <v>27</v>
      </c>
      <c r="B34" s="12">
        <v>1135</v>
      </c>
      <c r="C34" s="12">
        <v>3</v>
      </c>
      <c r="D34" s="12">
        <v>2</v>
      </c>
      <c r="E34" s="12" t="s">
        <v>446</v>
      </c>
      <c r="F34" s="12">
        <v>4</v>
      </c>
      <c r="G34" s="12" t="s">
        <v>446</v>
      </c>
      <c r="H34" s="12" t="s">
        <v>446</v>
      </c>
      <c r="I34" s="12" t="s">
        <v>446</v>
      </c>
      <c r="J34" s="12">
        <f t="shared" si="0"/>
        <v>9</v>
      </c>
      <c r="K34" s="13" t="s">
        <v>113</v>
      </c>
    </row>
    <row r="35" spans="1:11" x14ac:dyDescent="0.25">
      <c r="A35" s="12">
        <v>28</v>
      </c>
      <c r="B35" s="12">
        <v>1118</v>
      </c>
      <c r="C35" s="12">
        <v>1</v>
      </c>
      <c r="D35" s="12">
        <v>0</v>
      </c>
      <c r="E35" s="12">
        <v>0</v>
      </c>
      <c r="F35" s="12">
        <v>4</v>
      </c>
      <c r="G35" s="12">
        <v>2</v>
      </c>
      <c r="H35" s="12" t="s">
        <v>446</v>
      </c>
      <c r="I35" s="12" t="s">
        <v>446</v>
      </c>
      <c r="J35" s="12">
        <f t="shared" si="0"/>
        <v>7</v>
      </c>
      <c r="K35" s="13" t="s">
        <v>128</v>
      </c>
    </row>
    <row r="36" spans="1:11" x14ac:dyDescent="0.25">
      <c r="A36" s="12">
        <v>29</v>
      </c>
      <c r="B36" s="12">
        <v>1123</v>
      </c>
      <c r="C36" s="12">
        <v>3</v>
      </c>
      <c r="D36" s="12">
        <v>0</v>
      </c>
      <c r="E36" s="12">
        <v>0</v>
      </c>
      <c r="F36" s="12">
        <v>4</v>
      </c>
      <c r="G36" s="12">
        <v>0</v>
      </c>
      <c r="H36" s="12">
        <v>0</v>
      </c>
      <c r="I36" s="12">
        <v>0</v>
      </c>
      <c r="J36" s="12">
        <f t="shared" si="0"/>
        <v>7</v>
      </c>
      <c r="K36" s="13" t="s">
        <v>130</v>
      </c>
    </row>
    <row r="37" spans="1:11" x14ac:dyDescent="0.25">
      <c r="A37" s="12">
        <v>30</v>
      </c>
      <c r="B37" s="12">
        <v>1104</v>
      </c>
      <c r="C37" s="12">
        <v>4</v>
      </c>
      <c r="D37" s="12">
        <v>0</v>
      </c>
      <c r="E37" s="12" t="s">
        <v>446</v>
      </c>
      <c r="F37" s="12">
        <v>2</v>
      </c>
      <c r="G37" s="12" t="s">
        <v>446</v>
      </c>
      <c r="H37" s="12" t="s">
        <v>446</v>
      </c>
      <c r="I37" s="12" t="s">
        <v>446</v>
      </c>
      <c r="J37" s="12">
        <f t="shared" si="0"/>
        <v>6</v>
      </c>
      <c r="K37" s="13" t="s">
        <v>132</v>
      </c>
    </row>
    <row r="38" spans="1:11" x14ac:dyDescent="0.25">
      <c r="A38" s="12">
        <v>31</v>
      </c>
      <c r="B38" s="12">
        <v>1111</v>
      </c>
      <c r="C38" s="12">
        <v>4</v>
      </c>
      <c r="D38" s="12">
        <v>0</v>
      </c>
      <c r="E38" s="12" t="s">
        <v>446</v>
      </c>
      <c r="F38" s="12">
        <v>2</v>
      </c>
      <c r="G38" s="12" t="s">
        <v>446</v>
      </c>
      <c r="H38" s="12" t="s">
        <v>446</v>
      </c>
      <c r="I38" s="12" t="s">
        <v>446</v>
      </c>
      <c r="J38" s="12">
        <f t="shared" si="0"/>
        <v>6</v>
      </c>
      <c r="K38" s="13" t="s">
        <v>102</v>
      </c>
    </row>
    <row r="39" spans="1:11" x14ac:dyDescent="0.25">
      <c r="A39" s="12">
        <v>32</v>
      </c>
      <c r="B39" s="12">
        <v>1127</v>
      </c>
      <c r="C39" s="12">
        <v>1</v>
      </c>
      <c r="D39" s="12">
        <v>0</v>
      </c>
      <c r="E39" s="12">
        <v>3</v>
      </c>
      <c r="F39" s="12">
        <v>2</v>
      </c>
      <c r="G39" s="12">
        <v>0</v>
      </c>
      <c r="H39" s="12">
        <v>0</v>
      </c>
      <c r="I39" s="12">
        <v>0</v>
      </c>
      <c r="J39" s="12">
        <f t="shared" si="0"/>
        <v>6</v>
      </c>
      <c r="K39" s="13" t="s">
        <v>133</v>
      </c>
    </row>
    <row r="40" spans="1:11" x14ac:dyDescent="0.25">
      <c r="A40" s="12">
        <v>33</v>
      </c>
      <c r="B40" s="12">
        <v>1156</v>
      </c>
      <c r="C40" s="12">
        <v>2</v>
      </c>
      <c r="D40" s="12" t="s">
        <v>446</v>
      </c>
      <c r="E40" s="12" t="s">
        <v>446</v>
      </c>
      <c r="F40" s="12">
        <v>4</v>
      </c>
      <c r="G40" s="12" t="s">
        <v>446</v>
      </c>
      <c r="H40" s="12" t="s">
        <v>446</v>
      </c>
      <c r="I40" s="12" t="s">
        <v>446</v>
      </c>
      <c r="J40" s="12">
        <f t="shared" ref="J40:J69" si="1">SUM(C40:I40)</f>
        <v>6</v>
      </c>
      <c r="K40" s="13" t="s">
        <v>137</v>
      </c>
    </row>
    <row r="41" spans="1:11" x14ac:dyDescent="0.25">
      <c r="A41" s="12">
        <v>34</v>
      </c>
      <c r="B41" s="12">
        <v>1163</v>
      </c>
      <c r="C41" s="12">
        <v>6</v>
      </c>
      <c r="D41" s="12" t="s">
        <v>446</v>
      </c>
      <c r="E41" s="12" t="s">
        <v>446</v>
      </c>
      <c r="F41" s="12" t="s">
        <v>446</v>
      </c>
      <c r="G41" s="12" t="s">
        <v>446</v>
      </c>
      <c r="H41" s="12" t="s">
        <v>446</v>
      </c>
      <c r="I41" s="12" t="s">
        <v>446</v>
      </c>
      <c r="J41" s="12">
        <f t="shared" si="1"/>
        <v>6</v>
      </c>
      <c r="K41" s="13" t="s">
        <v>152</v>
      </c>
    </row>
    <row r="42" spans="1:11" x14ac:dyDescent="0.25">
      <c r="A42" s="12">
        <v>35</v>
      </c>
      <c r="B42" s="12">
        <v>1102</v>
      </c>
      <c r="C42" s="12">
        <v>5</v>
      </c>
      <c r="D42" s="12">
        <v>0</v>
      </c>
      <c r="E42" s="12" t="s">
        <v>446</v>
      </c>
      <c r="F42" s="12">
        <v>0</v>
      </c>
      <c r="G42" s="12" t="s">
        <v>446</v>
      </c>
      <c r="H42" s="12" t="s">
        <v>446</v>
      </c>
      <c r="I42" s="12" t="s">
        <v>446</v>
      </c>
      <c r="J42" s="12">
        <f t="shared" si="1"/>
        <v>5</v>
      </c>
      <c r="K42" s="13" t="s">
        <v>155</v>
      </c>
    </row>
    <row r="43" spans="1:11" x14ac:dyDescent="0.25">
      <c r="A43" s="12">
        <v>36</v>
      </c>
      <c r="B43" s="12">
        <v>1103</v>
      </c>
      <c r="C43" s="12">
        <v>5</v>
      </c>
      <c r="D43" s="12">
        <v>0</v>
      </c>
      <c r="E43" s="12" t="s">
        <v>446</v>
      </c>
      <c r="F43" s="12">
        <v>0</v>
      </c>
      <c r="G43" s="12" t="s">
        <v>446</v>
      </c>
      <c r="H43" s="12" t="s">
        <v>446</v>
      </c>
      <c r="I43" s="12" t="s">
        <v>446</v>
      </c>
      <c r="J43" s="12">
        <f t="shared" si="1"/>
        <v>5</v>
      </c>
      <c r="K43" s="13" t="s">
        <v>153</v>
      </c>
    </row>
    <row r="44" spans="1:11" x14ac:dyDescent="0.25">
      <c r="A44" s="12">
        <v>37</v>
      </c>
      <c r="B44" s="12">
        <v>1110</v>
      </c>
      <c r="C44" s="12">
        <v>3</v>
      </c>
      <c r="D44" s="12">
        <v>0</v>
      </c>
      <c r="E44" s="12" t="s">
        <v>446</v>
      </c>
      <c r="F44" s="12">
        <v>2</v>
      </c>
      <c r="G44" s="12">
        <v>0</v>
      </c>
      <c r="H44" s="12">
        <v>0</v>
      </c>
      <c r="I44" s="12">
        <v>0</v>
      </c>
      <c r="J44" s="12">
        <f t="shared" si="1"/>
        <v>5</v>
      </c>
      <c r="K44" s="13" t="s">
        <v>103</v>
      </c>
    </row>
    <row r="45" spans="1:11" x14ac:dyDescent="0.25">
      <c r="A45" s="12">
        <v>38</v>
      </c>
      <c r="B45" s="12">
        <v>1122</v>
      </c>
      <c r="C45" s="12">
        <v>3</v>
      </c>
      <c r="D45" s="12">
        <v>0</v>
      </c>
      <c r="E45" s="12">
        <v>0</v>
      </c>
      <c r="F45" s="12" t="s">
        <v>446</v>
      </c>
      <c r="G45" s="12">
        <v>2</v>
      </c>
      <c r="H45" s="12">
        <v>0</v>
      </c>
      <c r="I45" s="12" t="s">
        <v>446</v>
      </c>
      <c r="J45" s="12">
        <f t="shared" si="1"/>
        <v>5</v>
      </c>
      <c r="K45" s="13" t="s">
        <v>443</v>
      </c>
    </row>
    <row r="46" spans="1:11" x14ac:dyDescent="0.25">
      <c r="A46" s="12">
        <v>39</v>
      </c>
      <c r="B46" s="12">
        <v>1126</v>
      </c>
      <c r="C46" s="12">
        <v>2</v>
      </c>
      <c r="D46" s="12">
        <v>2</v>
      </c>
      <c r="E46" s="12">
        <v>0</v>
      </c>
      <c r="F46" s="12" t="s">
        <v>446</v>
      </c>
      <c r="G46" s="12" t="s">
        <v>446</v>
      </c>
      <c r="H46" s="12">
        <v>1</v>
      </c>
      <c r="I46" s="12" t="s">
        <v>446</v>
      </c>
      <c r="J46" s="12">
        <f t="shared" si="1"/>
        <v>5</v>
      </c>
      <c r="K46" s="13" t="s">
        <v>134</v>
      </c>
    </row>
    <row r="47" spans="1:11" x14ac:dyDescent="0.25">
      <c r="A47" s="12">
        <v>40</v>
      </c>
      <c r="B47" s="12">
        <v>1128</v>
      </c>
      <c r="C47" s="12">
        <v>3</v>
      </c>
      <c r="D47" s="12">
        <v>0</v>
      </c>
      <c r="E47" s="12" t="s">
        <v>446</v>
      </c>
      <c r="F47" s="12">
        <v>2</v>
      </c>
      <c r="G47" s="12">
        <v>0</v>
      </c>
      <c r="H47" s="12">
        <v>0</v>
      </c>
      <c r="I47" s="12" t="s">
        <v>446</v>
      </c>
      <c r="J47" s="12">
        <f t="shared" si="1"/>
        <v>5</v>
      </c>
      <c r="K47" s="13" t="s">
        <v>135</v>
      </c>
    </row>
    <row r="48" spans="1:11" x14ac:dyDescent="0.25">
      <c r="A48" s="12">
        <v>41</v>
      </c>
      <c r="B48" s="12">
        <v>1129</v>
      </c>
      <c r="C48" s="12">
        <v>3</v>
      </c>
      <c r="D48" s="12">
        <v>0</v>
      </c>
      <c r="E48" s="12" t="s">
        <v>446</v>
      </c>
      <c r="F48" s="12" t="s">
        <v>446</v>
      </c>
      <c r="G48" s="12">
        <v>1</v>
      </c>
      <c r="H48" s="12">
        <v>1</v>
      </c>
      <c r="I48" s="12" t="s">
        <v>446</v>
      </c>
      <c r="J48" s="12">
        <f t="shared" si="1"/>
        <v>5</v>
      </c>
      <c r="K48" s="13" t="s">
        <v>136</v>
      </c>
    </row>
    <row r="49" spans="1:11" x14ac:dyDescent="0.25">
      <c r="A49" s="12">
        <v>42</v>
      </c>
      <c r="B49" s="12">
        <v>1130</v>
      </c>
      <c r="C49" s="12">
        <v>5</v>
      </c>
      <c r="D49" s="12">
        <v>0</v>
      </c>
      <c r="E49" s="12" t="s">
        <v>446</v>
      </c>
      <c r="F49" s="12" t="s">
        <v>446</v>
      </c>
      <c r="G49" s="12" t="s">
        <v>446</v>
      </c>
      <c r="H49" s="12" t="s">
        <v>446</v>
      </c>
      <c r="I49" s="12" t="s">
        <v>446</v>
      </c>
      <c r="J49" s="12">
        <f t="shared" si="1"/>
        <v>5</v>
      </c>
      <c r="K49" s="13" t="s">
        <v>120</v>
      </c>
    </row>
    <row r="50" spans="1:11" x14ac:dyDescent="0.25">
      <c r="A50" s="12">
        <v>43</v>
      </c>
      <c r="B50" s="12">
        <v>1114</v>
      </c>
      <c r="C50" s="12">
        <v>2</v>
      </c>
      <c r="D50" s="12">
        <v>2</v>
      </c>
      <c r="E50" s="12">
        <v>0</v>
      </c>
      <c r="F50" s="12" t="s">
        <v>446</v>
      </c>
      <c r="G50" s="12" t="s">
        <v>446</v>
      </c>
      <c r="H50" s="12" t="s">
        <v>446</v>
      </c>
      <c r="I50" s="12" t="s">
        <v>446</v>
      </c>
      <c r="J50" s="12">
        <f t="shared" si="1"/>
        <v>4</v>
      </c>
      <c r="K50" s="13" t="s">
        <v>99</v>
      </c>
    </row>
    <row r="51" spans="1:11" x14ac:dyDescent="0.25">
      <c r="A51" s="12">
        <v>44</v>
      </c>
      <c r="B51" s="12">
        <v>1124</v>
      </c>
      <c r="C51" s="12">
        <v>3</v>
      </c>
      <c r="D51" s="12">
        <v>0</v>
      </c>
      <c r="E51" s="12" t="s">
        <v>446</v>
      </c>
      <c r="F51" s="12" t="s">
        <v>446</v>
      </c>
      <c r="G51" s="12">
        <v>0</v>
      </c>
      <c r="H51" s="12">
        <v>1</v>
      </c>
      <c r="I51" s="12" t="s">
        <v>446</v>
      </c>
      <c r="J51" s="12">
        <f t="shared" si="1"/>
        <v>4</v>
      </c>
      <c r="K51" s="13" t="s">
        <v>129</v>
      </c>
    </row>
    <row r="52" spans="1:11" x14ac:dyDescent="0.25">
      <c r="A52" s="12">
        <v>45</v>
      </c>
      <c r="B52" s="12">
        <v>1125</v>
      </c>
      <c r="C52" s="12">
        <v>3</v>
      </c>
      <c r="D52" s="12">
        <v>0</v>
      </c>
      <c r="E52" s="12">
        <v>0</v>
      </c>
      <c r="F52" s="12" t="s">
        <v>446</v>
      </c>
      <c r="G52" s="12">
        <v>0</v>
      </c>
      <c r="H52" s="12">
        <v>1</v>
      </c>
      <c r="I52" s="12" t="s">
        <v>446</v>
      </c>
      <c r="J52" s="12">
        <f t="shared" si="1"/>
        <v>4</v>
      </c>
      <c r="K52" s="13" t="s">
        <v>131</v>
      </c>
    </row>
    <row r="53" spans="1:11" x14ac:dyDescent="0.25">
      <c r="A53" s="12">
        <v>46</v>
      </c>
      <c r="B53" s="12">
        <v>1146</v>
      </c>
      <c r="C53" s="12">
        <v>4</v>
      </c>
      <c r="D53" s="12" t="s">
        <v>446</v>
      </c>
      <c r="E53" s="12" t="s">
        <v>446</v>
      </c>
      <c r="F53" s="12" t="s">
        <v>446</v>
      </c>
      <c r="G53" s="12" t="s">
        <v>446</v>
      </c>
      <c r="H53" s="12" t="s">
        <v>446</v>
      </c>
      <c r="I53" s="12" t="s">
        <v>446</v>
      </c>
      <c r="J53" s="12">
        <f t="shared" si="1"/>
        <v>4</v>
      </c>
      <c r="K53" s="13" t="s">
        <v>118</v>
      </c>
    </row>
    <row r="54" spans="1:11" x14ac:dyDescent="0.25">
      <c r="A54" s="12">
        <v>47</v>
      </c>
      <c r="B54" s="12">
        <v>1121</v>
      </c>
      <c r="C54" s="12">
        <v>3</v>
      </c>
      <c r="D54" s="12" t="s">
        <v>446</v>
      </c>
      <c r="E54" s="12" t="s">
        <v>446</v>
      </c>
      <c r="F54" s="12" t="s">
        <v>446</v>
      </c>
      <c r="G54" s="12" t="s">
        <v>446</v>
      </c>
      <c r="H54" s="12" t="s">
        <v>446</v>
      </c>
      <c r="I54" s="12" t="s">
        <v>446</v>
      </c>
      <c r="J54" s="12">
        <f t="shared" si="1"/>
        <v>3</v>
      </c>
      <c r="K54" s="13" t="s">
        <v>127</v>
      </c>
    </row>
    <row r="55" spans="1:11" x14ac:dyDescent="0.25">
      <c r="A55" s="12">
        <v>48</v>
      </c>
      <c r="B55" s="12">
        <v>1131</v>
      </c>
      <c r="C55" s="12">
        <v>3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f t="shared" si="1"/>
        <v>3</v>
      </c>
      <c r="K55" s="14" t="s">
        <v>154</v>
      </c>
    </row>
    <row r="56" spans="1:11" x14ac:dyDescent="0.25">
      <c r="A56" s="12">
        <v>49</v>
      </c>
      <c r="B56" s="12">
        <v>1117</v>
      </c>
      <c r="C56" s="12">
        <v>2</v>
      </c>
      <c r="D56" s="12" t="s">
        <v>446</v>
      </c>
      <c r="E56" s="12" t="s">
        <v>446</v>
      </c>
      <c r="F56" s="12">
        <v>0</v>
      </c>
      <c r="G56" s="12" t="s">
        <v>446</v>
      </c>
      <c r="H56" s="12" t="s">
        <v>446</v>
      </c>
      <c r="I56" s="12">
        <v>0</v>
      </c>
      <c r="J56" s="12">
        <f t="shared" si="1"/>
        <v>2</v>
      </c>
      <c r="K56" s="13" t="s">
        <v>126</v>
      </c>
    </row>
    <row r="57" spans="1:11" x14ac:dyDescent="0.25">
      <c r="A57" s="12">
        <v>50</v>
      </c>
      <c r="B57" s="12">
        <v>1137</v>
      </c>
      <c r="C57" s="12">
        <v>2</v>
      </c>
      <c r="D57" s="12">
        <v>0</v>
      </c>
      <c r="E57" s="12" t="s">
        <v>446</v>
      </c>
      <c r="F57" s="12">
        <v>0</v>
      </c>
      <c r="G57" s="12">
        <v>0</v>
      </c>
      <c r="H57" s="12">
        <v>0</v>
      </c>
      <c r="I57" s="12">
        <v>0</v>
      </c>
      <c r="J57" s="12">
        <f t="shared" si="1"/>
        <v>2</v>
      </c>
      <c r="K57" s="13" t="s">
        <v>109</v>
      </c>
    </row>
    <row r="58" spans="1:11" x14ac:dyDescent="0.25">
      <c r="A58" s="12">
        <v>51</v>
      </c>
      <c r="B58" s="12">
        <v>1138</v>
      </c>
      <c r="C58" s="12">
        <v>2</v>
      </c>
      <c r="D58" s="12">
        <v>0</v>
      </c>
      <c r="E58" s="12" t="s">
        <v>446</v>
      </c>
      <c r="F58" s="12" t="s">
        <v>446</v>
      </c>
      <c r="G58" s="12" t="s">
        <v>446</v>
      </c>
      <c r="H58" s="12" t="s">
        <v>446</v>
      </c>
      <c r="I58" s="12" t="s">
        <v>446</v>
      </c>
      <c r="J58" s="12">
        <f t="shared" si="1"/>
        <v>2</v>
      </c>
      <c r="K58" s="13" t="s">
        <v>114</v>
      </c>
    </row>
    <row r="59" spans="1:11" x14ac:dyDescent="0.25">
      <c r="A59" s="12">
        <v>52</v>
      </c>
      <c r="B59" s="12">
        <v>1139</v>
      </c>
      <c r="C59" s="12">
        <v>2</v>
      </c>
      <c r="D59" s="12">
        <v>0</v>
      </c>
      <c r="E59" s="12">
        <v>0</v>
      </c>
      <c r="F59" s="12" t="s">
        <v>446</v>
      </c>
      <c r="G59" s="12" t="s">
        <v>446</v>
      </c>
      <c r="H59" s="12" t="s">
        <v>446</v>
      </c>
      <c r="I59" s="12" t="s">
        <v>446</v>
      </c>
      <c r="J59" s="12">
        <f t="shared" si="1"/>
        <v>2</v>
      </c>
      <c r="K59" s="13" t="s">
        <v>116</v>
      </c>
    </row>
    <row r="60" spans="1:11" x14ac:dyDescent="0.25">
      <c r="A60" s="12">
        <v>53</v>
      </c>
      <c r="B60" s="12">
        <v>1140</v>
      </c>
      <c r="C60" s="12">
        <v>2</v>
      </c>
      <c r="D60" s="12" t="s">
        <v>446</v>
      </c>
      <c r="E60" s="12" t="s">
        <v>446</v>
      </c>
      <c r="F60" s="12" t="s">
        <v>446</v>
      </c>
      <c r="G60" s="12" t="s">
        <v>446</v>
      </c>
      <c r="H60" s="12" t="s">
        <v>446</v>
      </c>
      <c r="I60" s="12" t="s">
        <v>446</v>
      </c>
      <c r="J60" s="12">
        <f t="shared" si="1"/>
        <v>2</v>
      </c>
      <c r="K60" s="13" t="s">
        <v>108</v>
      </c>
    </row>
    <row r="61" spans="1:11" x14ac:dyDescent="0.25">
      <c r="A61" s="12">
        <v>54</v>
      </c>
      <c r="B61" s="12">
        <v>1142</v>
      </c>
      <c r="C61" s="12">
        <v>1</v>
      </c>
      <c r="D61" s="12">
        <v>0</v>
      </c>
      <c r="E61" s="12">
        <v>0</v>
      </c>
      <c r="F61" s="12">
        <v>1</v>
      </c>
      <c r="G61" s="12" t="s">
        <v>446</v>
      </c>
      <c r="H61" s="12" t="s">
        <v>446</v>
      </c>
      <c r="I61" s="12" t="s">
        <v>446</v>
      </c>
      <c r="J61" s="12">
        <f t="shared" si="1"/>
        <v>2</v>
      </c>
      <c r="K61" s="13" t="s">
        <v>106</v>
      </c>
    </row>
    <row r="62" spans="1:11" x14ac:dyDescent="0.25">
      <c r="A62" s="12">
        <v>55</v>
      </c>
      <c r="B62" s="12">
        <v>1143</v>
      </c>
      <c r="C62" s="12">
        <v>2</v>
      </c>
      <c r="D62" s="12">
        <v>0</v>
      </c>
      <c r="E62" s="12">
        <v>0</v>
      </c>
      <c r="F62" s="12" t="s">
        <v>446</v>
      </c>
      <c r="G62" s="12">
        <v>0</v>
      </c>
      <c r="H62" s="12" t="s">
        <v>446</v>
      </c>
      <c r="I62" s="12" t="s">
        <v>446</v>
      </c>
      <c r="J62" s="12">
        <f t="shared" si="1"/>
        <v>2</v>
      </c>
      <c r="K62" s="13" t="s">
        <v>112</v>
      </c>
    </row>
    <row r="63" spans="1:11" x14ac:dyDescent="0.25">
      <c r="A63" s="12">
        <v>56</v>
      </c>
      <c r="B63" s="12">
        <v>1101</v>
      </c>
      <c r="C63" s="12">
        <v>1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 t="s">
        <v>446</v>
      </c>
      <c r="J63" s="12">
        <f t="shared" si="1"/>
        <v>1</v>
      </c>
      <c r="K63" s="13" t="s">
        <v>98</v>
      </c>
    </row>
    <row r="64" spans="1:11" x14ac:dyDescent="0.25">
      <c r="A64" s="12">
        <v>57</v>
      </c>
      <c r="B64" s="12">
        <v>1106</v>
      </c>
      <c r="C64" s="12">
        <v>1</v>
      </c>
      <c r="D64" s="12">
        <v>0</v>
      </c>
      <c r="E64" s="12" t="s">
        <v>446</v>
      </c>
      <c r="F64" s="12" t="s">
        <v>446</v>
      </c>
      <c r="G64" s="12" t="s">
        <v>446</v>
      </c>
      <c r="H64" s="12" t="s">
        <v>446</v>
      </c>
      <c r="I64" s="12" t="s">
        <v>446</v>
      </c>
      <c r="J64" s="12">
        <f t="shared" si="1"/>
        <v>1</v>
      </c>
      <c r="K64" s="13" t="s">
        <v>122</v>
      </c>
    </row>
    <row r="65" spans="1:11" x14ac:dyDescent="0.25">
      <c r="A65" s="12">
        <v>58</v>
      </c>
      <c r="B65" s="12">
        <v>1107</v>
      </c>
      <c r="C65" s="12">
        <v>1</v>
      </c>
      <c r="D65" s="12">
        <v>0</v>
      </c>
      <c r="E65" s="12" t="s">
        <v>446</v>
      </c>
      <c r="F65" s="12" t="s">
        <v>446</v>
      </c>
      <c r="G65" s="12" t="s">
        <v>446</v>
      </c>
      <c r="H65" s="12" t="s">
        <v>446</v>
      </c>
      <c r="I65" s="12" t="s">
        <v>446</v>
      </c>
      <c r="J65" s="12">
        <f t="shared" si="1"/>
        <v>1</v>
      </c>
      <c r="K65" s="13" t="s">
        <v>125</v>
      </c>
    </row>
    <row r="66" spans="1:11" x14ac:dyDescent="0.25">
      <c r="A66" s="12">
        <v>59</v>
      </c>
      <c r="B66" s="12">
        <v>1108</v>
      </c>
      <c r="C66" s="12">
        <v>1</v>
      </c>
      <c r="D66" s="12">
        <v>0</v>
      </c>
      <c r="E66" s="12" t="s">
        <v>446</v>
      </c>
      <c r="F66" s="12" t="s">
        <v>446</v>
      </c>
      <c r="G66" s="12" t="s">
        <v>446</v>
      </c>
      <c r="H66" s="12" t="s">
        <v>446</v>
      </c>
      <c r="I66" s="12" t="s">
        <v>446</v>
      </c>
      <c r="J66" s="12">
        <f t="shared" si="1"/>
        <v>1</v>
      </c>
      <c r="K66" s="13" t="s">
        <v>123</v>
      </c>
    </row>
    <row r="67" spans="1:11" x14ac:dyDescent="0.25">
      <c r="A67" s="12">
        <v>60</v>
      </c>
      <c r="B67" s="12">
        <v>1144</v>
      </c>
      <c r="C67" s="12">
        <v>1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 t="s">
        <v>446</v>
      </c>
      <c r="J67" s="12">
        <f t="shared" si="1"/>
        <v>1</v>
      </c>
      <c r="K67" s="13" t="s">
        <v>110</v>
      </c>
    </row>
    <row r="68" spans="1:11" x14ac:dyDescent="0.25">
      <c r="A68" s="12">
        <v>61</v>
      </c>
      <c r="B68" s="12">
        <v>1141</v>
      </c>
      <c r="C68" s="12">
        <v>0</v>
      </c>
      <c r="D68" s="12">
        <v>0</v>
      </c>
      <c r="E68" s="12">
        <v>0</v>
      </c>
      <c r="F68" s="12" t="s">
        <v>446</v>
      </c>
      <c r="G68" s="12" t="s">
        <v>446</v>
      </c>
      <c r="H68" s="12" t="s">
        <v>446</v>
      </c>
      <c r="I68" s="12" t="s">
        <v>446</v>
      </c>
      <c r="J68" s="12">
        <f t="shared" si="1"/>
        <v>0</v>
      </c>
      <c r="K68" s="13" t="s">
        <v>119</v>
      </c>
    </row>
    <row r="69" spans="1:11" x14ac:dyDescent="0.25">
      <c r="A69" s="12">
        <v>62</v>
      </c>
      <c r="B69" s="12">
        <v>1145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f t="shared" si="1"/>
        <v>0</v>
      </c>
      <c r="K69" s="13" t="s">
        <v>107</v>
      </c>
    </row>
    <row r="70" spans="1:11" x14ac:dyDescent="0.25">
      <c r="A70" s="11"/>
    </row>
    <row r="71" spans="1:11" ht="18" x14ac:dyDescent="0.25">
      <c r="A71" s="5" t="s">
        <v>3</v>
      </c>
      <c r="D71" s="6"/>
      <c r="E71" t="s">
        <v>6</v>
      </c>
      <c r="K71" s="25" t="s">
        <v>461</v>
      </c>
    </row>
    <row r="72" spans="1:11" ht="18" x14ac:dyDescent="0.25">
      <c r="A72" s="5" t="s">
        <v>4</v>
      </c>
      <c r="D72" s="6" t="s">
        <v>6</v>
      </c>
    </row>
    <row r="73" spans="1:11" x14ac:dyDescent="0.25">
      <c r="D73" t="s">
        <v>6</v>
      </c>
      <c r="K73" t="s">
        <v>462</v>
      </c>
    </row>
    <row r="74" spans="1:11" x14ac:dyDescent="0.25">
      <c r="D74" t="s">
        <v>6</v>
      </c>
    </row>
  </sheetData>
  <autoFilter ref="A7:K7">
    <sortState ref="A8:N69">
      <sortCondition descending="1" ref="J7"/>
    </sortState>
  </autoFilter>
  <phoneticPr fontId="11" type="noConversion"/>
  <pageMargins left="0.70866141732283472" right="0.31496062992125984" top="0.55118110236220474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2023-11-17T06:00:13Z</dcterms:modified>
</cp:coreProperties>
</file>