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135" activeTab="4"/>
  </bookViews>
  <sheets>
    <sheet name="7 кл" sheetId="1" r:id="rId1"/>
    <sheet name="8 кл" sheetId="13" r:id="rId2"/>
    <sheet name="9 кл" sheetId="10" r:id="rId3"/>
    <sheet name="10 кл" sheetId="14" r:id="rId4"/>
    <sheet name="11 кл" sheetId="16" r:id="rId5"/>
  </sheets>
  <definedNames>
    <definedName name="_xlnm._FilterDatabase" localSheetId="3" hidden="1">'10 кл'!$A$7:$I$110</definedName>
    <definedName name="_xlnm._FilterDatabase" localSheetId="4" hidden="1">'11 кл'!$A$7:$I$7</definedName>
    <definedName name="_xlnm._FilterDatabase" localSheetId="0" hidden="1">'7 кл'!$A$7:$H$7</definedName>
    <definedName name="_xlnm._FilterDatabase" localSheetId="1" hidden="1">'8 кл'!$A$7:$H$7</definedName>
    <definedName name="_xlnm._FilterDatabase" localSheetId="2" hidden="1">'9 кл'!$A$7:$I$82</definedName>
  </definedNames>
  <calcPr calcId="125725"/>
</workbook>
</file>

<file path=xl/calcChain.xml><?xml version="1.0" encoding="utf-8"?>
<calcChain xmlns="http://schemas.openxmlformats.org/spreadsheetml/2006/main">
  <c r="H82" i="10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53" i="16" l="1"/>
  <c r="H54"/>
  <c r="H58"/>
  <c r="H61"/>
  <c r="H82"/>
  <c r="H86"/>
  <c r="H12"/>
  <c r="H97"/>
  <c r="H26"/>
  <c r="H28"/>
  <c r="H43"/>
  <c r="H29"/>
  <c r="H49"/>
  <c r="H93"/>
  <c r="H24"/>
  <c r="H72"/>
  <c r="H56"/>
  <c r="H73"/>
  <c r="H27"/>
  <c r="H11"/>
  <c r="H62"/>
  <c r="H55"/>
  <c r="H16"/>
  <c r="H23"/>
  <c r="H21"/>
  <c r="H41"/>
  <c r="H75"/>
  <c r="H79"/>
  <c r="H40"/>
  <c r="H9"/>
  <c r="H71"/>
  <c r="H46"/>
  <c r="H33"/>
  <c r="H38"/>
  <c r="H42"/>
  <c r="H78"/>
  <c r="H13"/>
  <c r="H63"/>
  <c r="H18"/>
  <c r="H34"/>
  <c r="H25"/>
  <c r="H45"/>
  <c r="H37"/>
  <c r="H31"/>
  <c r="H36"/>
  <c r="H35"/>
  <c r="H74"/>
  <c r="H59"/>
  <c r="H47"/>
  <c r="H30"/>
  <c r="H48"/>
  <c r="H70"/>
  <c r="H95"/>
  <c r="H96"/>
  <c r="H85"/>
  <c r="H84"/>
  <c r="H51"/>
  <c r="H67"/>
  <c r="H17"/>
  <c r="H19"/>
  <c r="H57"/>
  <c r="H87"/>
  <c r="H68"/>
  <c r="H20"/>
  <c r="H66"/>
  <c r="H8"/>
  <c r="H14"/>
  <c r="H22"/>
  <c r="H80"/>
  <c r="H15"/>
  <c r="H52"/>
  <c r="H50"/>
  <c r="H81"/>
  <c r="H10"/>
  <c r="H39"/>
  <c r="H91"/>
  <c r="H92"/>
  <c r="H90"/>
  <c r="H89"/>
  <c r="H32"/>
  <c r="H64"/>
  <c r="H60"/>
  <c r="H77"/>
  <c r="H76"/>
  <c r="H65"/>
  <c r="H44"/>
  <c r="H94"/>
  <c r="H69"/>
  <c r="H83"/>
  <c r="H88"/>
  <c r="H79" i="14" l="1"/>
  <c r="G105" i="1"/>
  <c r="H62" i="14"/>
  <c r="H59"/>
  <c r="H40"/>
  <c r="H37"/>
  <c r="H33"/>
  <c r="H67"/>
  <c r="H39"/>
  <c r="H16"/>
  <c r="H18"/>
  <c r="H22"/>
  <c r="H29"/>
  <c r="H108"/>
  <c r="H77"/>
  <c r="H96"/>
  <c r="H98"/>
  <c r="H107"/>
  <c r="H26"/>
  <c r="H109"/>
  <c r="H83"/>
  <c r="H110"/>
  <c r="H72"/>
  <c r="H102"/>
  <c r="H64"/>
  <c r="H103"/>
  <c r="H88"/>
  <c r="H76"/>
  <c r="H90"/>
  <c r="H92"/>
  <c r="H49"/>
  <c r="H66"/>
  <c r="H46"/>
  <c r="H65"/>
  <c r="H45"/>
  <c r="H93"/>
  <c r="H35"/>
  <c r="H48"/>
  <c r="H47"/>
  <c r="H44"/>
  <c r="H8"/>
  <c r="H100"/>
  <c r="H34"/>
  <c r="H42"/>
  <c r="H81"/>
  <c r="H78"/>
  <c r="H13"/>
  <c r="H36"/>
  <c r="H73"/>
  <c r="H52"/>
  <c r="H27"/>
  <c r="H30"/>
  <c r="H60"/>
  <c r="H43"/>
  <c r="H15"/>
  <c r="H61"/>
  <c r="H74"/>
  <c r="H51"/>
  <c r="H69"/>
  <c r="H24"/>
  <c r="H63"/>
  <c r="H21"/>
  <c r="H28"/>
  <c r="H84"/>
  <c r="H9"/>
  <c r="H14"/>
  <c r="H71"/>
  <c r="H38"/>
  <c r="H17"/>
  <c r="H53"/>
  <c r="H55"/>
  <c r="H54"/>
  <c r="H101"/>
  <c r="H58"/>
  <c r="H56"/>
  <c r="H12"/>
  <c r="H11"/>
  <c r="H32"/>
  <c r="H10"/>
  <c r="H23"/>
  <c r="G27" i="1"/>
  <c r="G69"/>
  <c r="G36"/>
  <c r="G29"/>
  <c r="G21"/>
  <c r="G34"/>
  <c r="G81"/>
  <c r="G41"/>
  <c r="G10"/>
  <c r="G71"/>
  <c r="G19"/>
  <c r="G80"/>
  <c r="G44"/>
  <c r="G22"/>
  <c r="G30"/>
  <c r="G106"/>
  <c r="G59"/>
  <c r="G35"/>
  <c r="G13"/>
  <c r="G40"/>
  <c r="G9"/>
  <c r="G72"/>
  <c r="G31"/>
  <c r="G53"/>
  <c r="G43"/>
  <c r="G51"/>
  <c r="G74"/>
  <c r="G28"/>
  <c r="G85"/>
  <c r="G55"/>
  <c r="G84"/>
  <c r="G83"/>
  <c r="G32"/>
  <c r="G26"/>
  <c r="G95"/>
  <c r="G49"/>
  <c r="G12"/>
  <c r="G62"/>
  <c r="G18"/>
  <c r="G33"/>
  <c r="G70"/>
  <c r="G103"/>
  <c r="G104"/>
  <c r="G11"/>
  <c r="G16"/>
  <c r="G38"/>
  <c r="G61"/>
  <c r="G8"/>
  <c r="G79"/>
  <c r="G78"/>
  <c r="G17"/>
  <c r="G39"/>
  <c r="G47"/>
  <c r="G88"/>
  <c r="G89"/>
  <c r="G48"/>
  <c r="G86"/>
  <c r="G25"/>
  <c r="G42"/>
  <c r="G14"/>
  <c r="G20"/>
  <c r="G67"/>
  <c r="G97"/>
  <c r="G15"/>
  <c r="G73"/>
  <c r="G65"/>
  <c r="G77"/>
  <c r="G58"/>
  <c r="G102"/>
  <c r="G82"/>
  <c r="G57"/>
  <c r="G87"/>
  <c r="G24"/>
  <c r="G45"/>
  <c r="G100"/>
  <c r="G37"/>
  <c r="G98"/>
  <c r="G99"/>
  <c r="G101"/>
  <c r="G54"/>
  <c r="G64"/>
  <c r="G60"/>
  <c r="G87" i="13"/>
  <c r="G99"/>
  <c r="G13"/>
  <c r="G23"/>
  <c r="G14"/>
  <c r="G115"/>
  <c r="G27"/>
  <c r="G22"/>
  <c r="G68"/>
  <c r="G16"/>
  <c r="G72"/>
  <c r="G11"/>
  <c r="G38"/>
  <c r="G91"/>
  <c r="G30"/>
  <c r="G46"/>
  <c r="G51"/>
  <c r="G85"/>
  <c r="G60"/>
  <c r="G59"/>
  <c r="G39"/>
  <c r="G76"/>
  <c r="G93"/>
  <c r="G15"/>
  <c r="G77"/>
  <c r="G32"/>
  <c r="G54"/>
  <c r="G71"/>
  <c r="G44"/>
  <c r="G57"/>
  <c r="G116"/>
  <c r="G86"/>
  <c r="G81"/>
  <c r="G19"/>
  <c r="G62"/>
  <c r="G106"/>
  <c r="G79"/>
  <c r="G9"/>
  <c r="G82"/>
  <c r="G40"/>
  <c r="G49"/>
  <c r="G113"/>
  <c r="G105"/>
  <c r="G45"/>
  <c r="G83"/>
  <c r="G95"/>
  <c r="G67"/>
  <c r="G25"/>
  <c r="G20"/>
  <c r="G90"/>
  <c r="G8"/>
  <c r="G55"/>
  <c r="G36"/>
  <c r="G84"/>
  <c r="G21"/>
  <c r="G41"/>
  <c r="G50"/>
  <c r="G89"/>
  <c r="G80"/>
  <c r="G104"/>
  <c r="G47"/>
  <c r="G88"/>
  <c r="G70"/>
  <c r="G10"/>
  <c r="G117"/>
  <c r="G111"/>
  <c r="G12"/>
  <c r="G56"/>
  <c r="G31"/>
  <c r="G33"/>
  <c r="G34"/>
  <c r="G107"/>
  <c r="G29"/>
  <c r="G24"/>
  <c r="G92"/>
  <c r="G17"/>
  <c r="G18"/>
  <c r="G78"/>
  <c r="G94"/>
  <c r="G37"/>
  <c r="G48"/>
  <c r="G61"/>
  <c r="G74"/>
  <c r="G109"/>
  <c r="G96"/>
  <c r="G108"/>
  <c r="G114"/>
  <c r="G58"/>
  <c r="G26"/>
  <c r="G75"/>
  <c r="G103"/>
  <c r="G102"/>
  <c r="G65"/>
  <c r="G66"/>
  <c r="G43"/>
  <c r="G112"/>
  <c r="H50" i="14"/>
  <c r="H99"/>
  <c r="H68"/>
  <c r="H41"/>
  <c r="H25"/>
  <c r="H82"/>
  <c r="H75"/>
  <c r="H20"/>
  <c r="H19"/>
  <c r="H85"/>
  <c r="H31"/>
  <c r="H70"/>
  <c r="H89"/>
  <c r="H97"/>
  <c r="H91"/>
  <c r="H80"/>
  <c r="H95"/>
  <c r="H104"/>
  <c r="H86"/>
  <c r="H57"/>
  <c r="H106"/>
  <c r="H87"/>
  <c r="H105"/>
  <c r="H94"/>
  <c r="G73" i="13"/>
  <c r="G53"/>
  <c r="G100"/>
  <c r="G52"/>
  <c r="G28"/>
  <c r="G101"/>
  <c r="G110"/>
  <c r="G63"/>
  <c r="G98"/>
  <c r="G97"/>
  <c r="G35"/>
  <c r="G64"/>
  <c r="G42"/>
  <c r="G69"/>
  <c r="G46" i="1" l="1"/>
  <c r="G96"/>
  <c r="G52"/>
  <c r="G92"/>
  <c r="G66"/>
  <c r="G90"/>
  <c r="G91"/>
  <c r="G94"/>
  <c r="G93"/>
  <c r="G75"/>
  <c r="G76"/>
  <c r="G56"/>
  <c r="G23"/>
  <c r="G50"/>
  <c r="G68"/>
  <c r="G63"/>
</calcChain>
</file>

<file path=xl/sharedStrings.xml><?xml version="1.0" encoding="utf-8"?>
<sst xmlns="http://schemas.openxmlformats.org/spreadsheetml/2006/main" count="1790" uniqueCount="993">
  <si>
    <t>№ кода</t>
  </si>
  <si>
    <t>Фамилия, инициалы</t>
  </si>
  <si>
    <t>ИТОГО</t>
  </si>
  <si>
    <t>Председатель жюри:</t>
  </si>
  <si>
    <t>Члены жюри:</t>
  </si>
  <si>
    <t>Класс:   9</t>
  </si>
  <si>
    <t>_______________</t>
  </si>
  <si>
    <t>Этап: муниципальный</t>
  </si>
  <si>
    <t>Класс:   7</t>
  </si>
  <si>
    <t>Класс:   8</t>
  </si>
  <si>
    <t>Класс:  10</t>
  </si>
  <si>
    <t>Класс: 11</t>
  </si>
  <si>
    <t>Протокол проведения  всероссийской олимпиады школьников по физике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</si>
  <si>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03.12.2022</t>
    </r>
  </si>
  <si>
    <t>Место проверки: МБОУ СОШ № 10</t>
  </si>
  <si>
    <t>Дата проверки: 03.12.2022</t>
  </si>
  <si>
    <t>Место проверки: МБОУ  СОШ  № 10</t>
  </si>
  <si>
    <t>Место проверки: МБОУ СОШ №10</t>
  </si>
  <si>
    <t>Орехов Я. О.</t>
  </si>
  <si>
    <t>Зенько Е. Д.</t>
  </si>
  <si>
    <t>Зюкова А. С.</t>
  </si>
  <si>
    <t>Дерюгина О. А.</t>
  </si>
  <si>
    <t>Степаненко К. И.</t>
  </si>
  <si>
    <t>Матляков М. В.</t>
  </si>
  <si>
    <t>Лучкин Д. А.</t>
  </si>
  <si>
    <t>Фатеева С. Д.</t>
  </si>
  <si>
    <t>Нефёдов М. С.</t>
  </si>
  <si>
    <t>Тимохин Е. А.</t>
  </si>
  <si>
    <t>Силукова П. В.</t>
  </si>
  <si>
    <t>Зубков Д. С.</t>
  </si>
  <si>
    <t>Дралюк К. А.</t>
  </si>
  <si>
    <t>Донская В. А.</t>
  </si>
  <si>
    <t>Платонов Т. А.</t>
  </si>
  <si>
    <t>Степанова М. А.</t>
  </si>
  <si>
    <t>Черевко Я. Ю.</t>
  </si>
  <si>
    <t>Манылова В. Е.</t>
  </si>
  <si>
    <t>Шичков Д. Г.</t>
  </si>
  <si>
    <t>Максимов М. Ю.</t>
  </si>
  <si>
    <t>Локтионова Н. А.</t>
  </si>
  <si>
    <t>Поварова П. К.</t>
  </si>
  <si>
    <t>Котова Е. И.</t>
  </si>
  <si>
    <t>Феоктистова К. А.</t>
  </si>
  <si>
    <t>Ажбакова А. А.</t>
  </si>
  <si>
    <t>Воронцов А. О.</t>
  </si>
  <si>
    <t>Озорнов В. Д.</t>
  </si>
  <si>
    <t>Бережная В. С.</t>
  </si>
  <si>
    <t>Васильев А. И.</t>
  </si>
  <si>
    <t>Данилов И. Ю.</t>
  </si>
  <si>
    <t>Андриевский К. С.</t>
  </si>
  <si>
    <t>Тутушкин С. Д.</t>
  </si>
  <si>
    <t>Колобродов Д. А.</t>
  </si>
  <si>
    <t>Толстиков Д. Г.</t>
  </si>
  <si>
    <t>Захаров М. Д.</t>
  </si>
  <si>
    <t>Мкртчян А. Э.</t>
  </si>
  <si>
    <t>Саруханян А. Н.</t>
  </si>
  <si>
    <t>Маренков Д. М.</t>
  </si>
  <si>
    <t>Алимов Л. А.</t>
  </si>
  <si>
    <t>Духанин М. Б.</t>
  </si>
  <si>
    <t>Макаров Л. М.</t>
  </si>
  <si>
    <t>Атрощенко М. В.</t>
  </si>
  <si>
    <t>Калачева Д. А.</t>
  </si>
  <si>
    <t>Наливкин П. А.</t>
  </si>
  <si>
    <t>Пастухов А. А.</t>
  </si>
  <si>
    <t>Привалов Р. О.</t>
  </si>
  <si>
    <t>Обуховский Д. С.</t>
  </si>
  <si>
    <t>Бархатов В. С.</t>
  </si>
  <si>
    <t>Колосов Ю. И.</t>
  </si>
  <si>
    <t>Белобородов Е. А.</t>
  </si>
  <si>
    <t>Матвеев И. В.</t>
  </si>
  <si>
    <t>Барков В. А.</t>
  </si>
  <si>
    <t>Романова Д. М.</t>
  </si>
  <si>
    <t>Панченко М. Д.</t>
  </si>
  <si>
    <t>Водолага А. М.</t>
  </si>
  <si>
    <t>Куц М. А.</t>
  </si>
  <si>
    <t>Родионова Ю. В.</t>
  </si>
  <si>
    <t>Матвеева Е. М.</t>
  </si>
  <si>
    <t>Косорукова Е. А.</t>
  </si>
  <si>
    <t>Больщикова Е. Ф.</t>
  </si>
  <si>
    <t>Жвакин М. А.</t>
  </si>
  <si>
    <t>Баженов Р. С.</t>
  </si>
  <si>
    <t>Тукан П. В.</t>
  </si>
  <si>
    <t>Искусных М. А.</t>
  </si>
  <si>
    <t>Самолазов В. М.</t>
  </si>
  <si>
    <t>Карнаухов Г. Р.</t>
  </si>
  <si>
    <t>Богуцкий А. В.</t>
  </si>
  <si>
    <t>Никитин В. Л.</t>
  </si>
  <si>
    <t>Морковников П. Я.</t>
  </si>
  <si>
    <t>Малышева К. А.</t>
  </si>
  <si>
    <t>Вишневский А. А.</t>
  </si>
  <si>
    <t>Маховский М. В.</t>
  </si>
  <si>
    <t>Зуевский Р. И.</t>
  </si>
  <si>
    <t>Фомин А. К.</t>
  </si>
  <si>
    <t>Кудрявцев Л. П.</t>
  </si>
  <si>
    <t>Бурова В. С.</t>
  </si>
  <si>
    <t>Молчанова С. О.</t>
  </si>
  <si>
    <t>Калиекперов А. А.</t>
  </si>
  <si>
    <t>Михайлова Т. А.</t>
  </si>
  <si>
    <t>Сандул В. И.</t>
  </si>
  <si>
    <t>Калачева В. С.</t>
  </si>
  <si>
    <t>Федоринин С. А.</t>
  </si>
  <si>
    <t>Быкова П. П.</t>
  </si>
  <si>
    <t>Кондаурова Е. А.</t>
  </si>
  <si>
    <t>Фаттахова А. Р.</t>
  </si>
  <si>
    <t>Афанасенков М. А.</t>
  </si>
  <si>
    <t>Комаров Д. Б.</t>
  </si>
  <si>
    <t>Волошин М. А.</t>
  </si>
  <si>
    <t>Спиридонова К. Г.</t>
  </si>
  <si>
    <t>Давыдов А. М.</t>
  </si>
  <si>
    <t>Куприянов Д. А.</t>
  </si>
  <si>
    <t>Исаков Э. Э.</t>
  </si>
  <si>
    <t>Межакова М. А.</t>
  </si>
  <si>
    <t>Кручинин И. П.</t>
  </si>
  <si>
    <t>Морыженкова В. А.</t>
  </si>
  <si>
    <t>Прозорова В. С.</t>
  </si>
  <si>
    <t>Паламарчук П. А.</t>
  </si>
  <si>
    <t>Чернецов Д. А.</t>
  </si>
  <si>
    <t>Таран А. Д.</t>
  </si>
  <si>
    <t>Тукова В. Д.</t>
  </si>
  <si>
    <t>Силуянов А. А.</t>
  </si>
  <si>
    <t>Мягков Е. А.</t>
  </si>
  <si>
    <t>Гришин И. И.</t>
  </si>
  <si>
    <t>Петрив А. Ю.</t>
  </si>
  <si>
    <t>Кирьянова В. Е.</t>
  </si>
  <si>
    <t>Василевская Е. С.</t>
  </si>
  <si>
    <t>Саргсян В. С.</t>
  </si>
  <si>
    <t>Фейнберг Б. В.</t>
  </si>
  <si>
    <t>Голычев Т. А.</t>
  </si>
  <si>
    <t>Андрианов Н. М.</t>
  </si>
  <si>
    <t>№ п/п</t>
  </si>
  <si>
    <t>Давыдовский К. А.</t>
  </si>
  <si>
    <t>Адамович И. М.</t>
  </si>
  <si>
    <t>Ежлова М. В.</t>
  </si>
  <si>
    <t>Фотин Р. Е.</t>
  </si>
  <si>
    <t>Пояркова А. Н.</t>
  </si>
  <si>
    <t>Сычёв М. Д.</t>
  </si>
  <si>
    <t>Хляпова Е. А.</t>
  </si>
  <si>
    <t>Николаенко К. Л.</t>
  </si>
  <si>
    <t>Скурыгина П. Д.</t>
  </si>
  <si>
    <t>Емгожев А. Х.</t>
  </si>
  <si>
    <t>Журавлева П. Н.</t>
  </si>
  <si>
    <t>Караев Д. А.</t>
  </si>
  <si>
    <t>Кривяк У. Д.</t>
  </si>
  <si>
    <t>Фомин И. А.</t>
  </si>
  <si>
    <t>Казакова С. А.</t>
  </si>
  <si>
    <t>Пивнева С. И.</t>
  </si>
  <si>
    <t>Катин В. А.</t>
  </si>
  <si>
    <t>Голев Д. Д.</t>
  </si>
  <si>
    <t>Пантелеева С. М.</t>
  </si>
  <si>
    <t>Абилов А. Т.</t>
  </si>
  <si>
    <t>Козин И. В.</t>
  </si>
  <si>
    <t>Федоров А. К.</t>
  </si>
  <si>
    <t>Глухов А. А.</t>
  </si>
  <si>
    <t>Гавриков Д. В.</t>
  </si>
  <si>
    <t>Соловьева Д. Н.</t>
  </si>
  <si>
    <t>Салимгареев Р. И.</t>
  </si>
  <si>
    <t>Головачев Т. А.</t>
  </si>
  <si>
    <t>Кириако-Гуттиеррес Д. А.</t>
  </si>
  <si>
    <t>Белозерцева М. Р.</t>
  </si>
  <si>
    <t>Козминых Г. С.</t>
  </si>
  <si>
    <t>Галкин И. А.</t>
  </si>
  <si>
    <t>Козлитина П. А.</t>
  </si>
  <si>
    <t>Рыбакова Е. В.</t>
  </si>
  <si>
    <t>Овчинникова А. С.</t>
  </si>
  <si>
    <t>Мадьяров Г. Э.</t>
  </si>
  <si>
    <t>Бельская Е. П.</t>
  </si>
  <si>
    <t>Попова А. А.</t>
  </si>
  <si>
    <t>Кулагина В. А.</t>
  </si>
  <si>
    <t>Самылкин В. А.</t>
  </si>
  <si>
    <t>Потанин Д. А.</t>
  </si>
  <si>
    <t>Кочнев Е. С.</t>
  </si>
  <si>
    <t>Желудков А. А.</t>
  </si>
  <si>
    <t>Ярцева О. В.</t>
  </si>
  <si>
    <t>Уйминова А. А.</t>
  </si>
  <si>
    <t>Хайлов А. А.</t>
  </si>
  <si>
    <t>Луб Д. К.</t>
  </si>
  <si>
    <t>Березина А. П.</t>
  </si>
  <si>
    <t>Носова А. В.</t>
  </si>
  <si>
    <t>Винник Г. С.</t>
  </si>
  <si>
    <t>Шарунов Е. В.</t>
  </si>
  <si>
    <t>Каграманян А. Д.</t>
  </si>
  <si>
    <t>Козлова Е. А.</t>
  </si>
  <si>
    <t>Чепелев М. К.</t>
  </si>
  <si>
    <t>Сорокин Р. Д.</t>
  </si>
  <si>
    <t>Максимов А. В.</t>
  </si>
  <si>
    <t>Гусев Б. А.</t>
  </si>
  <si>
    <t>Алимова Р. Р.</t>
  </si>
  <si>
    <t>Солнцев Я. А.</t>
  </si>
  <si>
    <t>Филатова Д. А.</t>
  </si>
  <si>
    <t>Филин И. И.</t>
  </si>
  <si>
    <t>Астапов А. Д.</t>
  </si>
  <si>
    <t>Зелепукин Д. К.</t>
  </si>
  <si>
    <t>Чибрина А. Д.</t>
  </si>
  <si>
    <t>Демшина А. В.</t>
  </si>
  <si>
    <t>Алимова К. Р.</t>
  </si>
  <si>
    <t>Уварова А. Н.</t>
  </si>
  <si>
    <t>Иванов А. С.</t>
  </si>
  <si>
    <t>Михайлюк Р. И.</t>
  </si>
  <si>
    <t>Искакова А. Р.</t>
  </si>
  <si>
    <t>Гречушкин И. В.</t>
  </si>
  <si>
    <t>Дреничева В. В.</t>
  </si>
  <si>
    <t>Горобец П. А.</t>
  </si>
  <si>
    <t>Левин М. Н.</t>
  </si>
  <si>
    <t>Шатохина В. Н.</t>
  </si>
  <si>
    <t>Сивчик А. А.</t>
  </si>
  <si>
    <t>Гетагазов Р. А.</t>
  </si>
  <si>
    <t>Фролов Т. А.</t>
  </si>
  <si>
    <t>Дурова В. В.</t>
  </si>
  <si>
    <t>Агеева А. И.</t>
  </si>
  <si>
    <t>Бровко А. В.</t>
  </si>
  <si>
    <t>Череватов А. А.</t>
  </si>
  <si>
    <t>Лунькова В. А.</t>
  </si>
  <si>
    <t>Тягунин М. П.</t>
  </si>
  <si>
    <t>Гомозина А. А.</t>
  </si>
  <si>
    <t>Монастырная К. А.</t>
  </si>
  <si>
    <t>Элибегова Е. А.</t>
  </si>
  <si>
    <t>Ляпин С. П.</t>
  </si>
  <si>
    <t>Сергушкин И. И.</t>
  </si>
  <si>
    <t>Орлова А. А.</t>
  </si>
  <si>
    <t>Белов Р. Г.</t>
  </si>
  <si>
    <t>Каниболоцкая М. С.</t>
  </si>
  <si>
    <t>Шиян Д. М.</t>
  </si>
  <si>
    <t>Колесников С. А.</t>
  </si>
  <si>
    <t>Калинкина А. П.</t>
  </si>
  <si>
    <t>Агафонова Ю. С.</t>
  </si>
  <si>
    <t>Шишов М. И.</t>
  </si>
  <si>
    <t>Мамедов Т. А.</t>
  </si>
  <si>
    <t>Легеров В. Е.</t>
  </si>
  <si>
    <t>Егорова Т. А.</t>
  </si>
  <si>
    <t>Салмаси М. С.</t>
  </si>
  <si>
    <t>Егорова Е. А.</t>
  </si>
  <si>
    <t>Дядькин С. Н.</t>
  </si>
  <si>
    <t>Плотников М. С.</t>
  </si>
  <si>
    <t>Цисарский В. С.</t>
  </si>
  <si>
    <t>Байда А. Д.</t>
  </si>
  <si>
    <t>Гусаров В. В.</t>
  </si>
  <si>
    <t>Кочнева К. Д.</t>
  </si>
  <si>
    <t>Молодецкая М. В.</t>
  </si>
  <si>
    <t>Ногтев Д. И.</t>
  </si>
  <si>
    <t>Типакин А. Р.</t>
  </si>
  <si>
    <t xml:space="preserve">Ким Т. </t>
  </si>
  <si>
    <t>Егорова М. С.</t>
  </si>
  <si>
    <t>Кочнева А. М.</t>
  </si>
  <si>
    <t>Лежнин И. С.</t>
  </si>
  <si>
    <t>Нестерова Е. В.</t>
  </si>
  <si>
    <t>Борисова Я. П.</t>
  </si>
  <si>
    <t>Стрелкин А. И.</t>
  </si>
  <si>
    <t>Басаева С. В.</t>
  </si>
  <si>
    <t>Зорин А. А.</t>
  </si>
  <si>
    <t>Крылов К. А.</t>
  </si>
  <si>
    <t>Косяков Е. В.</t>
  </si>
  <si>
    <t>Кийко М. В.</t>
  </si>
  <si>
    <t>Домрин Д. Ю.</t>
  </si>
  <si>
    <t>Король Д. С.</t>
  </si>
  <si>
    <t>Павлов В. В.</t>
  </si>
  <si>
    <t>Розанова Д. Д.</t>
  </si>
  <si>
    <t>Косолапов М. В.</t>
  </si>
  <si>
    <t>Сафин Д. Д.</t>
  </si>
  <si>
    <t>Кожевников М. А.</t>
  </si>
  <si>
    <t>Урыта Д. А.</t>
  </si>
  <si>
    <t>Совакова П. Д.</t>
  </si>
  <si>
    <t>Анискин А. С.</t>
  </si>
  <si>
    <t>Широкова А. С.</t>
  </si>
  <si>
    <t>Макарова Ю. Н.</t>
  </si>
  <si>
    <t>Бойко А. К.</t>
  </si>
  <si>
    <t>Красавцев Г. Н.</t>
  </si>
  <si>
    <t>Третьяков М. В.</t>
  </si>
  <si>
    <t>Косань Е. В.</t>
  </si>
  <si>
    <t>Макаренко И. Д.</t>
  </si>
  <si>
    <t>Лавренова А. А.</t>
  </si>
  <si>
    <t>Катин А. М.</t>
  </si>
  <si>
    <t>Невзоров А. Р.</t>
  </si>
  <si>
    <t>Журавлева В. В.</t>
  </si>
  <si>
    <t>Макаров И. Н.</t>
  </si>
  <si>
    <t>Кириллова В. А.</t>
  </si>
  <si>
    <t>Руденко Д. В.</t>
  </si>
  <si>
    <t>Григорян Г. А.</t>
  </si>
  <si>
    <t>Артемьев Т. Д.</t>
  </si>
  <si>
    <t>Феофанов М. Д.</t>
  </si>
  <si>
    <t>Калинин А. М.</t>
  </si>
  <si>
    <t>Арвачев А. С.</t>
  </si>
  <si>
    <t>Гамазинов А. А.</t>
  </si>
  <si>
    <t>Фомочкина К. Н.</t>
  </si>
  <si>
    <t>Соловьёв А. И.</t>
  </si>
  <si>
    <t>Кейс М. С.</t>
  </si>
  <si>
    <t>Болышева Я. Д.</t>
  </si>
  <si>
    <t>Боровиков М. С.</t>
  </si>
  <si>
    <t>Суббот П. А.</t>
  </si>
  <si>
    <t>Корнеев А. М.</t>
  </si>
  <si>
    <t>Клименков Л. И.</t>
  </si>
  <si>
    <t>Сорокин Н. В.</t>
  </si>
  <si>
    <t>Сысоева Ю. А.</t>
  </si>
  <si>
    <t>Сибиченков С. А.</t>
  </si>
  <si>
    <t>Беляев А. А.</t>
  </si>
  <si>
    <t>Рогов Д. А.</t>
  </si>
  <si>
    <t>Советов А. А.</t>
  </si>
  <si>
    <t>Потапов Н. С.</t>
  </si>
  <si>
    <t>Шаблицкая Е. Е.</t>
  </si>
  <si>
    <t>Перелыгин К. Д.</t>
  </si>
  <si>
    <t>Платонова М. А.</t>
  </si>
  <si>
    <t>Легерова В. Е.</t>
  </si>
  <si>
    <t>Баранихин А. Е.</t>
  </si>
  <si>
    <t>Сергиенко Д. А.</t>
  </si>
  <si>
    <t>Штырляев Р. П.</t>
  </si>
  <si>
    <t>Двирняк Л. Ю.</t>
  </si>
  <si>
    <t>Шушанов Г. И.</t>
  </si>
  <si>
    <t>Водолаженко И. Г.</t>
  </si>
  <si>
    <t>Гребенщиков Д. Л.</t>
  </si>
  <si>
    <t>Скударь О. А.</t>
  </si>
  <si>
    <t>Налетов А. С.</t>
  </si>
  <si>
    <t>Абсулов Д. С.</t>
  </si>
  <si>
    <t>Дзёма А. Ю.</t>
  </si>
  <si>
    <t>Тишанов А. О.</t>
  </si>
  <si>
    <t>Арутюнян Г. А.</t>
  </si>
  <si>
    <t>Кириленко Д. В.</t>
  </si>
  <si>
    <t>Акст А. Е.</t>
  </si>
  <si>
    <t>Черемисин М. А.</t>
  </si>
  <si>
    <t>Селезнев С. В.</t>
  </si>
  <si>
    <t>Пантелеева К. М.</t>
  </si>
  <si>
    <t>Никитин Н. Р.</t>
  </si>
  <si>
    <t>Руденко А. Д.</t>
  </si>
  <si>
    <t>Сидоров Д. Д.</t>
  </si>
  <si>
    <t>Рычков С. А.</t>
  </si>
  <si>
    <t>Родманич В. А.</t>
  </si>
  <si>
    <t>Костерин А. С.</t>
  </si>
  <si>
    <t>Кашкаров А. Е.</t>
  </si>
  <si>
    <t>Елизарова Ю. М.</t>
  </si>
  <si>
    <t>Мамуткин А. Д.</t>
  </si>
  <si>
    <t>Абдурахманова А. А.</t>
  </si>
  <si>
    <t>Елисеев Д. Н.</t>
  </si>
  <si>
    <t>Найда А. В.</t>
  </si>
  <si>
    <t>Влазнева Е. В.</t>
  </si>
  <si>
    <t>Есин Т. И.</t>
  </si>
  <si>
    <t>Абилов Д. Т.</t>
  </si>
  <si>
    <t>Рабимов Д. Б.</t>
  </si>
  <si>
    <t>Перов М. О.</t>
  </si>
  <si>
    <t>Межеедова М. С.</t>
  </si>
  <si>
    <t>Гуляева М. С.</t>
  </si>
  <si>
    <t>Дубов К. А.</t>
  </si>
  <si>
    <t>Богатырев Н. Е.</t>
  </si>
  <si>
    <t>Рыбалко Д. М.</t>
  </si>
  <si>
    <t>Лаперчук С. В.</t>
  </si>
  <si>
    <t>Климентовский О. К.</t>
  </si>
  <si>
    <t>Новиков А. А.</t>
  </si>
  <si>
    <t>Кузьмина М. Д.</t>
  </si>
  <si>
    <t>Куликов А. И.</t>
  </si>
  <si>
    <t>Ракипов В. М.</t>
  </si>
  <si>
    <t>Арзамазов В. В.</t>
  </si>
  <si>
    <t>Пануровская К. И.</t>
  </si>
  <si>
    <t>Катаев И. И.</t>
  </si>
  <si>
    <t>Тур Е. С.</t>
  </si>
  <si>
    <t>Фильчуков М. Д.</t>
  </si>
  <si>
    <t>Третьякова В. О.</t>
  </si>
  <si>
    <t xml:space="preserve">Серрано Сидоров Э. </t>
  </si>
  <si>
    <t>Бырдин Л. Л.</t>
  </si>
  <si>
    <t>Клюев Я. В.</t>
  </si>
  <si>
    <t>Науменко Е. А.</t>
  </si>
  <si>
    <t>Машков А. А.</t>
  </si>
  <si>
    <t>Козлов Г. Я.</t>
  </si>
  <si>
    <t>Макаров Д. Н.</t>
  </si>
  <si>
    <t>Зимин Л. В.</t>
  </si>
  <si>
    <t>Урецкий А. В.</t>
  </si>
  <si>
    <t>Соин Н. М.</t>
  </si>
  <si>
    <t>Пасько Я. А.</t>
  </si>
  <si>
    <t>Морозов Д. Л.</t>
  </si>
  <si>
    <t>Ястребов Ф. Г.</t>
  </si>
  <si>
    <t>Лигай А. А.</t>
  </si>
  <si>
    <t>Волегова П. В.</t>
  </si>
  <si>
    <t>Филатов М. Н.</t>
  </si>
  <si>
    <t>Морозова С. М.</t>
  </si>
  <si>
    <t>Руцкая В. А.</t>
  </si>
  <si>
    <t>Скачкова М. А.</t>
  </si>
  <si>
    <t>Демшин В. В.</t>
  </si>
  <si>
    <t>Тихонов Ю. А.</t>
  </si>
  <si>
    <t>Красов И. А.</t>
  </si>
  <si>
    <t>Нестеров В. Е.</t>
  </si>
  <si>
    <t>Мельников Е. М.</t>
  </si>
  <si>
    <t>Вавилов Г. С.</t>
  </si>
  <si>
    <t>Блеснова Т. В.</t>
  </si>
  <si>
    <t>Олейников А. Р.</t>
  </si>
  <si>
    <t>Вирабян С. К.</t>
  </si>
  <si>
    <t>Бухтин А. А.</t>
  </si>
  <si>
    <t>Кокоев Р. Г.</t>
  </si>
  <si>
    <t>Багацкий Д. А.</t>
  </si>
  <si>
    <t>Лаврищев В. В.</t>
  </si>
  <si>
    <t>Сорочан В. В.</t>
  </si>
  <si>
    <t>Кажайкина А. П.</t>
  </si>
  <si>
    <t>Руснак А. Н.</t>
  </si>
  <si>
    <t>Чекина А. А.</t>
  </si>
  <si>
    <t>Петраш Р. А.</t>
  </si>
  <si>
    <t>Смирнова С. А.</t>
  </si>
  <si>
    <t>Чечнева К. А.</t>
  </si>
  <si>
    <t>Корпачева Е. Д.</t>
  </si>
  <si>
    <t>Шевченко И. А.</t>
  </si>
  <si>
    <t>Титова А. А.</t>
  </si>
  <si>
    <t>Коновалов Я. С.</t>
  </si>
  <si>
    <t>Григорьев А. И.</t>
  </si>
  <si>
    <t>Мусиенко И. Ю.</t>
  </si>
  <si>
    <t>Пряхин О. А.</t>
  </si>
  <si>
    <t>Штефан А. А.</t>
  </si>
  <si>
    <t>Красов А. В.</t>
  </si>
  <si>
    <t>Полторак С. А.</t>
  </si>
  <si>
    <t>Ансович А. С.</t>
  </si>
  <si>
    <t>Блинников К. Р.</t>
  </si>
  <si>
    <t>Исаченко Е. Р.</t>
  </si>
  <si>
    <t>Иванов И. М.</t>
  </si>
  <si>
    <t>Шпилев А. А.</t>
  </si>
  <si>
    <t>Жарова Е. В.</t>
  </si>
  <si>
    <t>Золотов Д. В.</t>
  </si>
  <si>
    <t>Андрюшин А. А.</t>
  </si>
  <si>
    <t>Гудков Д. С.</t>
  </si>
  <si>
    <t>Малов Л. В.</t>
  </si>
  <si>
    <t>Новиков Е. Д.</t>
  </si>
  <si>
    <t>Головко М. И.</t>
  </si>
  <si>
    <t>Петросян А. Г.</t>
  </si>
  <si>
    <t>Костюк Е. И.</t>
  </si>
  <si>
    <t>Прокопчук Д. А.</t>
  </si>
  <si>
    <t>Викол А. И.</t>
  </si>
  <si>
    <t>Кириллова Д. В.</t>
  </si>
  <si>
    <t>Масликова Е. И.</t>
  </si>
  <si>
    <t>Волченков А. М.</t>
  </si>
  <si>
    <t>Малыгин И. С.</t>
  </si>
  <si>
    <t>Скрылев С. В.</t>
  </si>
  <si>
    <t>Балан К. В.</t>
  </si>
  <si>
    <t>Говядкина П. И.</t>
  </si>
  <si>
    <t>Водоухин Ф. И.</t>
  </si>
  <si>
    <t>Букарева А. В.</t>
  </si>
  <si>
    <t>Метелкина Е. А.</t>
  </si>
  <si>
    <t>Катамадзе С. Н.</t>
  </si>
  <si>
    <t>Головяшкин В. Д.</t>
  </si>
  <si>
    <t>Иванов А. А.</t>
  </si>
  <si>
    <t>Балакирева А. Д.</t>
  </si>
  <si>
    <t>Пайцун Р. А.</t>
  </si>
  <si>
    <t>Чернов Г. А.</t>
  </si>
  <si>
    <t>Игнатьев И. Э.</t>
  </si>
  <si>
    <t>Алышов В. Р.</t>
  </si>
  <si>
    <t>Поздняков Е. Ю.</t>
  </si>
  <si>
    <t>Вялов В. А.</t>
  </si>
  <si>
    <t>Ли Д. Д.</t>
  </si>
  <si>
    <t>Пахомов М. А.</t>
  </si>
  <si>
    <t>Овчинников Д. Д.</t>
  </si>
  <si>
    <t>Садыкова Д. Р.</t>
  </si>
  <si>
    <t>Жуковец М. Г.</t>
  </si>
  <si>
    <t>Чапаев В. В.</t>
  </si>
  <si>
    <t>Чечков Е. А.</t>
  </si>
  <si>
    <t>Липаткин Я. М.</t>
  </si>
  <si>
    <t>Садовников К. В.</t>
  </si>
  <si>
    <t>Порозкова Д. В.</t>
  </si>
  <si>
    <t>Булыгин Д. Д.</t>
  </si>
  <si>
    <t>Глушко Д. С.</t>
  </si>
  <si>
    <t>Гаврилов В. И.</t>
  </si>
  <si>
    <t>Тищенко Е. А.</t>
  </si>
  <si>
    <t>Мастрюков М. В.</t>
  </si>
  <si>
    <t>Дедяева П. А.</t>
  </si>
  <si>
    <t>Московкин Ю. И.</t>
  </si>
  <si>
    <t>Богатырёв В. Д.</t>
  </si>
  <si>
    <t>Мыльникова Т. А.</t>
  </si>
  <si>
    <t>Бутусов Д. Ю.</t>
  </si>
  <si>
    <t>Саргсян Д. Л.</t>
  </si>
  <si>
    <t>Гришин К. А.</t>
  </si>
  <si>
    <t>Артамонов А. Д.</t>
  </si>
  <si>
    <t>Мамасадыкова С. А.</t>
  </si>
  <si>
    <t>Балыкова Е. Э.</t>
  </si>
  <si>
    <t>Новожилов Д. А.</t>
  </si>
  <si>
    <t>Мельников Н. В.</t>
  </si>
  <si>
    <t>Шанаева С. А.</t>
  </si>
  <si>
    <t>Степанова А. Д.</t>
  </si>
  <si>
    <t>Румянцев И. Д.</t>
  </si>
  <si>
    <t>Юлдашева А. К.</t>
  </si>
  <si>
    <t>Савина А. А.</t>
  </si>
  <si>
    <t>Бабасин М. Е.</t>
  </si>
  <si>
    <t>Уланов П. А.</t>
  </si>
  <si>
    <t>Корчун А. Д.</t>
  </si>
  <si>
    <t>Бурлаков Т. С.</t>
  </si>
  <si>
    <t>Буряковская К. М.</t>
  </si>
  <si>
    <t>Якушина М. П.</t>
  </si>
  <si>
    <t>Запорожец М. А.</t>
  </si>
  <si>
    <t>Федотова Д. А.</t>
  </si>
  <si>
    <t>Алцыбеева К. Е.</t>
  </si>
  <si>
    <t>Родина О. М.</t>
  </si>
  <si>
    <t>Травкин Г. А.</t>
  </si>
  <si>
    <t>Кошик А. А.</t>
  </si>
  <si>
    <t>Шамета П. В.</t>
  </si>
  <si>
    <t>Чекан А. В.</t>
  </si>
  <si>
    <t>Манукян А. К.</t>
  </si>
  <si>
    <t>Блохин Ф. С.</t>
  </si>
  <si>
    <t>Заторский М. С.</t>
  </si>
  <si>
    <t>Барави А. Д.</t>
  </si>
  <si>
    <t>Михайленко С. В.</t>
  </si>
  <si>
    <t>Кирдяпкина П. А.</t>
  </si>
  <si>
    <t>Дорофеев В. И.</t>
  </si>
  <si>
    <t>Сайко Д. А.</t>
  </si>
  <si>
    <t>Шалунц Д. Л.</t>
  </si>
  <si>
    <t>Бурлакова Е. П.</t>
  </si>
  <si>
    <t>7-060</t>
  </si>
  <si>
    <t>7-059</t>
  </si>
  <si>
    <t>7-058</t>
  </si>
  <si>
    <t>7-056</t>
  </si>
  <si>
    <t>7-057</t>
  </si>
  <si>
    <t>7-023</t>
  </si>
  <si>
    <t>7-022</t>
  </si>
  <si>
    <t>7-021</t>
  </si>
  <si>
    <t>7-020</t>
  </si>
  <si>
    <t>7-005</t>
  </si>
  <si>
    <t>7-004</t>
  </si>
  <si>
    <t>7-003</t>
  </si>
  <si>
    <t>7-002</t>
  </si>
  <si>
    <t>7-001</t>
  </si>
  <si>
    <t>7-017</t>
  </si>
  <si>
    <t>7-016</t>
  </si>
  <si>
    <t>7-015</t>
  </si>
  <si>
    <t>7-014</t>
  </si>
  <si>
    <t>7-013</t>
  </si>
  <si>
    <t>7-012</t>
  </si>
  <si>
    <t>7-011</t>
  </si>
  <si>
    <t>7-010</t>
  </si>
  <si>
    <t>7-009</t>
  </si>
  <si>
    <t>7-007</t>
  </si>
  <si>
    <t>7-008</t>
  </si>
  <si>
    <t>7-006</t>
  </si>
  <si>
    <t>7-019</t>
  </si>
  <si>
    <t>7-054</t>
  </si>
  <si>
    <t>7-061</t>
  </si>
  <si>
    <t>7-055</t>
  </si>
  <si>
    <t>7-053</t>
  </si>
  <si>
    <t>7-052</t>
  </si>
  <si>
    <t>7-051</t>
  </si>
  <si>
    <t>7-050</t>
  </si>
  <si>
    <t>7-049</t>
  </si>
  <si>
    <t>7-048</t>
  </si>
  <si>
    <t>7-047</t>
  </si>
  <si>
    <t>7-046</t>
  </si>
  <si>
    <t>7-045</t>
  </si>
  <si>
    <t>7-044</t>
  </si>
  <si>
    <t>7-040</t>
  </si>
  <si>
    <t>7-039</t>
  </si>
  <si>
    <t>7-036</t>
  </si>
  <si>
    <t>7-035</t>
  </si>
  <si>
    <t>7-034</t>
  </si>
  <si>
    <t>7-033</t>
  </si>
  <si>
    <t>7-032</t>
  </si>
  <si>
    <t>7-031</t>
  </si>
  <si>
    <t>7-030</t>
  </si>
  <si>
    <t>7-041</t>
  </si>
  <si>
    <t>7-043</t>
  </si>
  <si>
    <t>7-042</t>
  </si>
  <si>
    <t>7-028</t>
  </si>
  <si>
    <t>7-027</t>
  </si>
  <si>
    <t>7-018</t>
  </si>
  <si>
    <t>7-026</t>
  </si>
  <si>
    <t>7-025</t>
  </si>
  <si>
    <t>7-024</t>
  </si>
  <si>
    <t>7-038</t>
  </si>
  <si>
    <t>7-037</t>
  </si>
  <si>
    <t>8-052</t>
  </si>
  <si>
    <t>8-051</t>
  </si>
  <si>
    <t>8-050</t>
  </si>
  <si>
    <t>8-049</t>
  </si>
  <si>
    <t>8-048</t>
  </si>
  <si>
    <t>8-047</t>
  </si>
  <si>
    <t>8-046</t>
  </si>
  <si>
    <t>8-045</t>
  </si>
  <si>
    <t>8-044</t>
  </si>
  <si>
    <t>8-043</t>
  </si>
  <si>
    <t>8-042</t>
  </si>
  <si>
    <t>8-041</t>
  </si>
  <si>
    <t>8-040</t>
  </si>
  <si>
    <t>8-039</t>
  </si>
  <si>
    <t>8-038</t>
  </si>
  <si>
    <t>8-037</t>
  </si>
  <si>
    <t>8-036</t>
  </si>
  <si>
    <t>8-035</t>
  </si>
  <si>
    <t>8-034</t>
  </si>
  <si>
    <t>8-033</t>
  </si>
  <si>
    <t>8-032</t>
  </si>
  <si>
    <t>8-031</t>
  </si>
  <si>
    <t>8-030</t>
  </si>
  <si>
    <t>8-029</t>
  </si>
  <si>
    <t>8-028</t>
  </si>
  <si>
    <t>8-027</t>
  </si>
  <si>
    <t>8-026</t>
  </si>
  <si>
    <t>8-025</t>
  </si>
  <si>
    <t>8-024</t>
  </si>
  <si>
    <t>8-023</t>
  </si>
  <si>
    <t>8-022</t>
  </si>
  <si>
    <t>8-021</t>
  </si>
  <si>
    <t>8-020</t>
  </si>
  <si>
    <t>8-019</t>
  </si>
  <si>
    <t>8-018</t>
  </si>
  <si>
    <t>8-017</t>
  </si>
  <si>
    <t>8-016</t>
  </si>
  <si>
    <t>8-015</t>
  </si>
  <si>
    <t>8-014</t>
  </si>
  <si>
    <t>8-013</t>
  </si>
  <si>
    <t>8-012</t>
  </si>
  <si>
    <t>8-011</t>
  </si>
  <si>
    <t>8-010</t>
  </si>
  <si>
    <t>8-009</t>
  </si>
  <si>
    <t>8-008</t>
  </si>
  <si>
    <t>8-007</t>
  </si>
  <si>
    <t>8-006</t>
  </si>
  <si>
    <t>8-005</t>
  </si>
  <si>
    <t>8-004</t>
  </si>
  <si>
    <t>8-003</t>
  </si>
  <si>
    <t>8-002</t>
  </si>
  <si>
    <t>8-001</t>
  </si>
  <si>
    <t>8-054</t>
  </si>
  <si>
    <t>8-110</t>
  </si>
  <si>
    <t>8-109</t>
  </si>
  <si>
    <t>8-108</t>
  </si>
  <si>
    <t>8-107</t>
  </si>
  <si>
    <t>8-106</t>
  </si>
  <si>
    <t>8-105</t>
  </si>
  <si>
    <t>8-053</t>
  </si>
  <si>
    <t>8-104</t>
  </si>
  <si>
    <t>8-103</t>
  </si>
  <si>
    <t>8-102</t>
  </si>
  <si>
    <t>8-101</t>
  </si>
  <si>
    <t>8-100</t>
  </si>
  <si>
    <t>8-099</t>
  </si>
  <si>
    <t>8-098</t>
  </si>
  <si>
    <t>8-097</t>
  </si>
  <si>
    <t>8-096</t>
  </si>
  <si>
    <t>8-095</t>
  </si>
  <si>
    <t>8-094</t>
  </si>
  <si>
    <t>8-093</t>
  </si>
  <si>
    <t>8-092</t>
  </si>
  <si>
    <t>8-091</t>
  </si>
  <si>
    <t>8-090</t>
  </si>
  <si>
    <t>8-089</t>
  </si>
  <si>
    <t>8-088</t>
  </si>
  <si>
    <t>8-087</t>
  </si>
  <si>
    <t>8-086</t>
  </si>
  <si>
    <t>8-085</t>
  </si>
  <si>
    <t>8-084</t>
  </si>
  <si>
    <t>8-083</t>
  </si>
  <si>
    <t>8-082</t>
  </si>
  <si>
    <t>8-081</t>
  </si>
  <si>
    <t>8-080</t>
  </si>
  <si>
    <t>8-079</t>
  </si>
  <si>
    <t>8-078</t>
  </si>
  <si>
    <t>8-077</t>
  </si>
  <si>
    <t>8-076</t>
  </si>
  <si>
    <t>8-075</t>
  </si>
  <si>
    <t>8-074</t>
  </si>
  <si>
    <t>8-057</t>
  </si>
  <si>
    <t>8-063</t>
  </si>
  <si>
    <t>8-064</t>
  </si>
  <si>
    <t>8-065</t>
  </si>
  <si>
    <t>8-066</t>
  </si>
  <si>
    <t>8-067</t>
  </si>
  <si>
    <t>8-068</t>
  </si>
  <si>
    <t>8-069</t>
  </si>
  <si>
    <t>8-070</t>
  </si>
  <si>
    <t>8-071</t>
  </si>
  <si>
    <t>8-073</t>
  </si>
  <si>
    <t>8-072</t>
  </si>
  <si>
    <t>8-062</t>
  </si>
  <si>
    <t>8-061</t>
  </si>
  <si>
    <t>8-060</t>
  </si>
  <si>
    <t>8-059</t>
  </si>
  <si>
    <t>8-058</t>
  </si>
  <si>
    <t>8-056</t>
  </si>
  <si>
    <t>8-055</t>
  </si>
  <si>
    <t>7-099</t>
  </si>
  <si>
    <t>7-098</t>
  </si>
  <si>
    <t>7-097</t>
  </si>
  <si>
    <t>7-096</t>
  </si>
  <si>
    <t>7-095</t>
  </si>
  <si>
    <t>7-094</t>
  </si>
  <si>
    <t>7-093</t>
  </si>
  <si>
    <t>7-092</t>
  </si>
  <si>
    <t>7-091</t>
  </si>
  <si>
    <t>7-090</t>
  </si>
  <si>
    <t>7-089</t>
  </si>
  <si>
    <t>7-088</t>
  </si>
  <si>
    <t>7-087</t>
  </si>
  <si>
    <t>7-086</t>
  </si>
  <si>
    <t>7-085</t>
  </si>
  <si>
    <t>7-084</t>
  </si>
  <si>
    <t>7-083</t>
  </si>
  <si>
    <t>7-082</t>
  </si>
  <si>
    <t>7-081</t>
  </si>
  <si>
    <t>7-080</t>
  </si>
  <si>
    <t>Вдовин  А.Р.</t>
  </si>
  <si>
    <t>7-079</t>
  </si>
  <si>
    <t>7-078</t>
  </si>
  <si>
    <t>7-077</t>
  </si>
  <si>
    <t>7-075</t>
  </si>
  <si>
    <t>7-074</t>
  </si>
  <si>
    <t>7-073</t>
  </si>
  <si>
    <t>7-072</t>
  </si>
  <si>
    <t>7-071</t>
  </si>
  <si>
    <t>7-070</t>
  </si>
  <si>
    <t>7-068</t>
  </si>
  <si>
    <t>7-076</t>
  </si>
  <si>
    <t>7-067</t>
  </si>
  <si>
    <t>7-065</t>
  </si>
  <si>
    <t>7-064</t>
  </si>
  <si>
    <t>7-063</t>
  </si>
  <si>
    <t>7-062</t>
  </si>
  <si>
    <t>9-070</t>
  </si>
  <si>
    <t>9-065</t>
  </si>
  <si>
    <t>9-068</t>
  </si>
  <si>
    <t>9-069</t>
  </si>
  <si>
    <t>9-067</t>
  </si>
  <si>
    <t>9-066</t>
  </si>
  <si>
    <t>9-059</t>
  </si>
  <si>
    <t>9-058</t>
  </si>
  <si>
    <t>9-057</t>
  </si>
  <si>
    <t>9-056</t>
  </si>
  <si>
    <t>9-055</t>
  </si>
  <si>
    <t>9-054</t>
  </si>
  <si>
    <t>9-063</t>
  </si>
  <si>
    <t>9-062</t>
  </si>
  <si>
    <t>9-051</t>
  </si>
  <si>
    <t>9-050</t>
  </si>
  <si>
    <t>9-049</t>
  </si>
  <si>
    <t>9-048</t>
  </si>
  <si>
    <t>9-047</t>
  </si>
  <si>
    <t>9-046</t>
  </si>
  <si>
    <t>9-043</t>
  </si>
  <si>
    <t>9-042</t>
  </si>
  <si>
    <t>9-041</t>
  </si>
  <si>
    <t>9-040</t>
  </si>
  <si>
    <t>9-039</t>
  </si>
  <si>
    <t>9-038</t>
  </si>
  <si>
    <t>9-037</t>
  </si>
  <si>
    <t>9-036</t>
  </si>
  <si>
    <t>9-035</t>
  </si>
  <si>
    <t>9-034</t>
  </si>
  <si>
    <t>9-030</t>
  </si>
  <si>
    <t>9-033</t>
  </si>
  <si>
    <t>9-032</t>
  </si>
  <si>
    <t>9-031</t>
  </si>
  <si>
    <t>9-029</t>
  </si>
  <si>
    <t>9-044</t>
  </si>
  <si>
    <t>9-061</t>
  </si>
  <si>
    <t>9-060</t>
  </si>
  <si>
    <t>9-028</t>
  </si>
  <si>
    <t>9-027</t>
  </si>
  <si>
    <t>9-026</t>
  </si>
  <si>
    <t>9-025</t>
  </si>
  <si>
    <t>9-024</t>
  </si>
  <si>
    <t>9-023</t>
  </si>
  <si>
    <t>9-022</t>
  </si>
  <si>
    <t>9-021</t>
  </si>
  <si>
    <t>9-020</t>
  </si>
  <si>
    <t>9-019</t>
  </si>
  <si>
    <t>9-018</t>
  </si>
  <si>
    <t>9-017</t>
  </si>
  <si>
    <t>9-016</t>
  </si>
  <si>
    <t>9-015</t>
  </si>
  <si>
    <t>9-014</t>
  </si>
  <si>
    <t>9-013</t>
  </si>
  <si>
    <t>9-012</t>
  </si>
  <si>
    <t>9-011</t>
  </si>
  <si>
    <t>9-010</t>
  </si>
  <si>
    <t>9-009</t>
  </si>
  <si>
    <t>9-008</t>
  </si>
  <si>
    <t>9-007</t>
  </si>
  <si>
    <t>9-006</t>
  </si>
  <si>
    <t>9-005</t>
  </si>
  <si>
    <t>9-004</t>
  </si>
  <si>
    <t>9-003</t>
  </si>
  <si>
    <t>9-002</t>
  </si>
  <si>
    <t>9-001</t>
  </si>
  <si>
    <t>9-064</t>
  </si>
  <si>
    <t>9-071</t>
  </si>
  <si>
    <t>9-072</t>
  </si>
  <si>
    <t>9-052</t>
  </si>
  <si>
    <t>9-053</t>
  </si>
  <si>
    <t>10-100</t>
  </si>
  <si>
    <t>10-099</t>
  </si>
  <si>
    <t>10-103</t>
  </si>
  <si>
    <t>9-045</t>
  </si>
  <si>
    <t>Чеботарёв С.А.</t>
  </si>
  <si>
    <t>9-073</t>
  </si>
  <si>
    <t>9-074</t>
  </si>
  <si>
    <t>10-102</t>
  </si>
  <si>
    <t>10-101</t>
  </si>
  <si>
    <t>10-088</t>
  </si>
  <si>
    <t>10-089</t>
  </si>
  <si>
    <t>10-090</t>
  </si>
  <si>
    <t>10-091</t>
  </si>
  <si>
    <t>10-092</t>
  </si>
  <si>
    <t>10-097</t>
  </si>
  <si>
    <t>10-096</t>
  </si>
  <si>
    <t>10-098</t>
  </si>
  <si>
    <t>10-095</t>
  </si>
  <si>
    <t>10-094</t>
  </si>
  <si>
    <t>10-105</t>
  </si>
  <si>
    <t>10-104</t>
  </si>
  <si>
    <t>10-106</t>
  </si>
  <si>
    <t>10-087</t>
  </si>
  <si>
    <t>9-075</t>
  </si>
  <si>
    <t>10-002</t>
  </si>
  <si>
    <t>10-001</t>
  </si>
  <si>
    <t>10-086</t>
  </si>
  <si>
    <t>10-085</t>
  </si>
  <si>
    <t>10-084</t>
  </si>
  <si>
    <t>10-083</t>
  </si>
  <si>
    <t>10-082</t>
  </si>
  <si>
    <t>10-081</t>
  </si>
  <si>
    <t>10-080</t>
  </si>
  <si>
    <t>10-079</t>
  </si>
  <si>
    <t>10-078</t>
  </si>
  <si>
    <t>10-077</t>
  </si>
  <si>
    <t>10-076</t>
  </si>
  <si>
    <t>10-075</t>
  </si>
  <si>
    <t>10-074</t>
  </si>
  <si>
    <t>10-073</t>
  </si>
  <si>
    <t>10-072</t>
  </si>
  <si>
    <t>10-071</t>
  </si>
  <si>
    <t>10-070</t>
  </si>
  <si>
    <t>10-069</t>
  </si>
  <si>
    <t>10-068</t>
  </si>
  <si>
    <t>10-067</t>
  </si>
  <si>
    <t>10-065</t>
  </si>
  <si>
    <t>10-064</t>
  </si>
  <si>
    <t>10-063</t>
  </si>
  <si>
    <t>10-062</t>
  </si>
  <si>
    <t>10-061</t>
  </si>
  <si>
    <t>10-060</t>
  </si>
  <si>
    <t>10-059</t>
  </si>
  <si>
    <t>10-058</t>
  </si>
  <si>
    <t>10-057</t>
  </si>
  <si>
    <t>10-056</t>
  </si>
  <si>
    <t>10-054</t>
  </si>
  <si>
    <t>10-055</t>
  </si>
  <si>
    <t>10-053</t>
  </si>
  <si>
    <t>10-052</t>
  </si>
  <si>
    <t>10-051</t>
  </si>
  <si>
    <t>10-050</t>
  </si>
  <si>
    <t>10-049</t>
  </si>
  <si>
    <t>10-048</t>
  </si>
  <si>
    <t>10-046</t>
  </si>
  <si>
    <t>10-045</t>
  </si>
  <si>
    <t>10-044</t>
  </si>
  <si>
    <t>10-043</t>
  </si>
  <si>
    <t>10-040</t>
  </si>
  <si>
    <t>10-039</t>
  </si>
  <si>
    <t>10-038</t>
  </si>
  <si>
    <t>10-037</t>
  </si>
  <si>
    <t>10-036</t>
  </si>
  <si>
    <t>10-035</t>
  </si>
  <si>
    <t>10-031</t>
  </si>
  <si>
    <t>10-030</t>
  </si>
  <si>
    <t>10-028</t>
  </si>
  <si>
    <t>10-024</t>
  </si>
  <si>
    <t>10-007</t>
  </si>
  <si>
    <t>10-004</t>
  </si>
  <si>
    <t>10-047</t>
  </si>
  <si>
    <t>10-003</t>
  </si>
  <si>
    <t>10-012</t>
  </si>
  <si>
    <t>10-013</t>
  </si>
  <si>
    <t>10-015</t>
  </si>
  <si>
    <t>10-020</t>
  </si>
  <si>
    <t>10-021</t>
  </si>
  <si>
    <t>10-022</t>
  </si>
  <si>
    <t>10-026</t>
  </si>
  <si>
    <t>10-032</t>
  </si>
  <si>
    <t>10-027</t>
  </si>
  <si>
    <t>10-033</t>
  </si>
  <si>
    <t>10-034</t>
  </si>
  <si>
    <t>10-029</t>
  </si>
  <si>
    <t>10-025</t>
  </si>
  <si>
    <t>10-023</t>
  </si>
  <si>
    <t>10-019</t>
  </si>
  <si>
    <t>10-018</t>
  </si>
  <si>
    <t>10-017</t>
  </si>
  <si>
    <t>10-016</t>
  </si>
  <si>
    <t>10-014</t>
  </si>
  <si>
    <t>10-011</t>
  </si>
  <si>
    <t>10-010</t>
  </si>
  <si>
    <t>10-009</t>
  </si>
  <si>
    <t>10-008</t>
  </si>
  <si>
    <t>10-006</t>
  </si>
  <si>
    <t>10-005</t>
  </si>
  <si>
    <t>Новиков К.И.</t>
  </si>
  <si>
    <t>11-058</t>
  </si>
  <si>
    <t>11-057</t>
  </si>
  <si>
    <t>11-059</t>
  </si>
  <si>
    <t>11-083</t>
  </si>
  <si>
    <t>11-082</t>
  </si>
  <si>
    <t>11-068</t>
  </si>
  <si>
    <t>11-067</t>
  </si>
  <si>
    <t>11-079</t>
  </si>
  <si>
    <t>11-075</t>
  </si>
  <si>
    <t>11-076</t>
  </si>
  <si>
    <t>11-072</t>
  </si>
  <si>
    <t>11-073</t>
  </si>
  <si>
    <t>11-074</t>
  </si>
  <si>
    <t>11-078</t>
  </si>
  <si>
    <t>11-077</t>
  </si>
  <si>
    <t>11-052</t>
  </si>
  <si>
    <t>11-051</t>
  </si>
  <si>
    <t>11-053</t>
  </si>
  <si>
    <t>11-040</t>
  </si>
  <si>
    <t>11-041</t>
  </si>
  <si>
    <t>11-043</t>
  </si>
  <si>
    <t>11-045</t>
  </si>
  <si>
    <t>11-056</t>
  </si>
  <si>
    <t>11-054</t>
  </si>
  <si>
    <t>11-044</t>
  </si>
  <si>
    <t>11-046</t>
  </si>
  <si>
    <t>11-048</t>
  </si>
  <si>
    <t>11-055</t>
  </si>
  <si>
    <t>11-038</t>
  </si>
  <si>
    <t>11-039</t>
  </si>
  <si>
    <t>11-042</t>
  </si>
  <si>
    <t>11-050</t>
  </si>
  <si>
    <t>11-047</t>
  </si>
  <si>
    <t>11-049</t>
  </si>
  <si>
    <t>11-060</t>
  </si>
  <si>
    <t>11-085</t>
  </si>
  <si>
    <t>11-087</t>
  </si>
  <si>
    <t>11-086</t>
  </si>
  <si>
    <t>11-004</t>
  </si>
  <si>
    <t>11-020</t>
  </si>
  <si>
    <t>11-032</t>
  </si>
  <si>
    <t>11-013</t>
  </si>
  <si>
    <t>11-011</t>
  </si>
  <si>
    <t>11-023</t>
  </si>
  <si>
    <t>11-027</t>
  </si>
  <si>
    <t>11-036</t>
  </si>
  <si>
    <t>11-002</t>
  </si>
  <si>
    <t>11-028</t>
  </si>
  <si>
    <t>11-021</t>
  </si>
  <si>
    <t>11-030</t>
  </si>
  <si>
    <t>11-009</t>
  </si>
  <si>
    <t>11-037</t>
  </si>
  <si>
    <t>11-031</t>
  </si>
  <si>
    <t>11-019</t>
  </si>
  <si>
    <t>11-022</t>
  </si>
  <si>
    <t>11-034</t>
  </si>
  <si>
    <t>11-001</t>
  </si>
  <si>
    <t>11-005</t>
  </si>
  <si>
    <t>11-012</t>
  </si>
  <si>
    <t>11-015</t>
  </si>
  <si>
    <t>11-006</t>
  </si>
  <si>
    <t>11-017</t>
  </si>
  <si>
    <t>11-024</t>
  </si>
  <si>
    <t>11-018</t>
  </si>
  <si>
    <t>11-008</t>
  </si>
  <si>
    <t>11-035</t>
  </si>
  <si>
    <t>11-026</t>
  </si>
  <si>
    <t>11-025</t>
  </si>
  <si>
    <t>11-010</t>
  </si>
  <si>
    <t>11-007</t>
  </si>
  <si>
    <t>11-003</t>
  </si>
  <si>
    <t>11-029</t>
  </si>
  <si>
    <t>11-016</t>
  </si>
  <si>
    <t>11-033</t>
  </si>
  <si>
    <t>11-014</t>
  </si>
  <si>
    <t>11-081</t>
  </si>
  <si>
    <t>11-080</t>
  </si>
  <si>
    <t>11-066</t>
  </si>
  <si>
    <t>11-064</t>
  </si>
  <si>
    <t>11-065</t>
  </si>
  <si>
    <t>11-063</t>
  </si>
  <si>
    <t>11-062</t>
  </si>
  <si>
    <t>11-088</t>
  </si>
  <si>
    <t>11-061</t>
  </si>
  <si>
    <t>11-089</t>
  </si>
  <si>
    <t>11-090</t>
  </si>
  <si>
    <t>11-084</t>
  </si>
  <si>
    <t>11-071</t>
  </si>
  <si>
    <t>11-070</t>
  </si>
  <si>
    <t>11-069</t>
  </si>
  <si>
    <t>7-069</t>
  </si>
  <si>
    <t>х</t>
  </si>
  <si>
    <t>7-029</t>
  </si>
  <si>
    <t>Сухоминская Л.В.</t>
  </si>
  <si>
    <t>Козлова С.С.</t>
  </si>
  <si>
    <t>Можаровская Л.К.</t>
  </si>
  <si>
    <t>7-066</t>
  </si>
  <si>
    <t>Мягков А.В.</t>
  </si>
  <si>
    <t>Давыдов О.Ф.</t>
  </si>
  <si>
    <t>Саакян Р.А.</t>
  </si>
  <si>
    <t>Данасене О.Ю.</t>
  </si>
  <si>
    <t>Мариненкова Н.И.</t>
  </si>
  <si>
    <t>Барбашова Н.М.</t>
  </si>
  <si>
    <t>Атанова Т.В.</t>
  </si>
  <si>
    <t>Кудинова Л.И.</t>
  </si>
  <si>
    <t>10-042</t>
  </si>
  <si>
    <t>Шакирова Е.М.</t>
  </si>
  <si>
    <t>Афанасьева О.В.</t>
  </si>
  <si>
    <t>Федотова Т.В.</t>
  </si>
  <si>
    <t>Морыженкова Е.А.</t>
  </si>
  <si>
    <t>Ерёмин С.В.</t>
  </si>
  <si>
    <t>Трушкина Е.В.</t>
  </si>
  <si>
    <t>Дмитриев Р.В.</t>
  </si>
  <si>
    <t>Сокалина А.Н.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</si>
</sst>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0" fillId="0" borderId="1" xfId="0" applyNumberFormat="1" applyFill="1" applyBorder="1" applyAlignment="1" applyProtection="1"/>
    <xf numFmtId="0" fontId="4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1"/>
  <sheetViews>
    <sheetView topLeftCell="A7" workbookViewId="0">
      <selection activeCell="L11" sqref="L11"/>
    </sheetView>
  </sheetViews>
  <sheetFormatPr defaultRowHeight="15"/>
  <cols>
    <col min="1" max="1" width="6.7109375" style="14" customWidth="1"/>
    <col min="3" max="6" width="5.7109375" style="22" customWidth="1"/>
    <col min="7" max="7" width="9.140625" style="14" customWidth="1"/>
    <col min="8" max="8" width="22.85546875" customWidth="1"/>
    <col min="9" max="9" width="16.5703125" customWidth="1"/>
  </cols>
  <sheetData>
    <row r="1" spans="1:8" ht="18">
      <c r="A1" s="29" t="s">
        <v>12</v>
      </c>
      <c r="B1" s="4"/>
      <c r="C1" s="20"/>
      <c r="D1" s="20"/>
      <c r="E1" s="20"/>
      <c r="F1" s="20"/>
      <c r="G1" s="13"/>
      <c r="H1" s="4"/>
    </row>
    <row r="2" spans="1:8" ht="15.75">
      <c r="A2" s="30" t="s">
        <v>7</v>
      </c>
      <c r="B2" s="5"/>
      <c r="C2" s="21"/>
    </row>
    <row r="3" spans="1:8" ht="15.75">
      <c r="A3" s="30" t="s">
        <v>14</v>
      </c>
      <c r="B3" s="6"/>
      <c r="C3" s="23"/>
    </row>
    <row r="4" spans="1:8" ht="15.75">
      <c r="A4" s="30" t="s">
        <v>13</v>
      </c>
      <c r="B4" s="5"/>
      <c r="C4" s="21"/>
    </row>
    <row r="5" spans="1:8" ht="15.75">
      <c r="A5" s="30" t="s">
        <v>8</v>
      </c>
      <c r="B5" s="7"/>
      <c r="C5" s="21"/>
    </row>
    <row r="7" spans="1:8">
      <c r="A7" s="2" t="s">
        <v>128</v>
      </c>
      <c r="B7" s="2" t="s">
        <v>0</v>
      </c>
      <c r="C7" s="18">
        <v>1</v>
      </c>
      <c r="D7" s="18">
        <v>2</v>
      </c>
      <c r="E7" s="18">
        <v>3</v>
      </c>
      <c r="F7" s="18">
        <v>4</v>
      </c>
      <c r="G7" s="2" t="s">
        <v>2</v>
      </c>
      <c r="H7" s="2" t="s">
        <v>1</v>
      </c>
    </row>
    <row r="8" spans="1:8" ht="15.6" customHeight="1">
      <c r="A8" s="15">
        <v>1</v>
      </c>
      <c r="B8" s="1" t="s">
        <v>693</v>
      </c>
      <c r="C8" s="24">
        <v>10</v>
      </c>
      <c r="D8" s="24">
        <v>10</v>
      </c>
      <c r="E8" s="24">
        <v>8</v>
      </c>
      <c r="F8" s="24">
        <v>7</v>
      </c>
      <c r="G8" s="15">
        <f>SUM(C8:F8)</f>
        <v>35</v>
      </c>
      <c r="H8" s="11" t="s">
        <v>192</v>
      </c>
    </row>
    <row r="9" spans="1:8">
      <c r="A9" s="15">
        <v>2</v>
      </c>
      <c r="B9" s="1" t="s">
        <v>664</v>
      </c>
      <c r="C9" s="24">
        <v>8</v>
      </c>
      <c r="D9" s="24">
        <v>10</v>
      </c>
      <c r="E9" s="24">
        <v>8</v>
      </c>
      <c r="F9" s="24" t="s">
        <v>970</v>
      </c>
      <c r="G9" s="15">
        <f>SUM(C9:F9)</f>
        <v>26</v>
      </c>
      <c r="H9" s="11" t="s">
        <v>165</v>
      </c>
    </row>
    <row r="10" spans="1:8">
      <c r="A10" s="15">
        <v>3</v>
      </c>
      <c r="B10" s="1" t="s">
        <v>663</v>
      </c>
      <c r="C10" s="24">
        <v>8</v>
      </c>
      <c r="D10" s="24">
        <v>10</v>
      </c>
      <c r="E10" s="24">
        <v>8</v>
      </c>
      <c r="F10" s="24" t="s">
        <v>970</v>
      </c>
      <c r="G10" s="15">
        <f>SUM(C10:F10)</f>
        <v>26</v>
      </c>
      <c r="H10" s="11" t="s">
        <v>153</v>
      </c>
    </row>
    <row r="11" spans="1:8">
      <c r="A11" s="15">
        <v>4</v>
      </c>
      <c r="B11" s="1" t="s">
        <v>696</v>
      </c>
      <c r="C11" s="24">
        <v>3</v>
      </c>
      <c r="D11" s="24">
        <v>10</v>
      </c>
      <c r="E11" s="24">
        <v>10</v>
      </c>
      <c r="F11" s="24" t="s">
        <v>970</v>
      </c>
      <c r="G11" s="15">
        <f>SUM(C11:F11)</f>
        <v>23</v>
      </c>
      <c r="H11" s="11" t="s">
        <v>188</v>
      </c>
    </row>
    <row r="12" spans="1:8">
      <c r="A12" s="15">
        <v>5</v>
      </c>
      <c r="B12" s="1" t="s">
        <v>685</v>
      </c>
      <c r="C12" s="24" t="s">
        <v>970</v>
      </c>
      <c r="D12" s="24">
        <v>10</v>
      </c>
      <c r="E12" s="24">
        <v>9</v>
      </c>
      <c r="F12" s="24">
        <v>4</v>
      </c>
      <c r="G12" s="15">
        <f>SUM(C12:F12)</f>
        <v>23</v>
      </c>
      <c r="H12" s="11" t="s">
        <v>181</v>
      </c>
    </row>
    <row r="13" spans="1:8">
      <c r="A13" s="15">
        <v>6</v>
      </c>
      <c r="B13" s="1" t="s">
        <v>670</v>
      </c>
      <c r="C13" s="24">
        <v>3</v>
      </c>
      <c r="D13" s="24">
        <v>10</v>
      </c>
      <c r="E13" s="24">
        <v>10</v>
      </c>
      <c r="F13" s="24" t="s">
        <v>970</v>
      </c>
      <c r="G13" s="15">
        <f>SUM(C13:F13)</f>
        <v>23</v>
      </c>
      <c r="H13" s="11" t="s">
        <v>163</v>
      </c>
    </row>
    <row r="14" spans="1:8">
      <c r="A14" s="15">
        <v>7</v>
      </c>
      <c r="B14" s="1" t="s">
        <v>501</v>
      </c>
      <c r="C14" s="24">
        <v>10</v>
      </c>
      <c r="D14" s="24">
        <v>2</v>
      </c>
      <c r="E14" s="24">
        <v>10</v>
      </c>
      <c r="F14" s="24" t="s">
        <v>970</v>
      </c>
      <c r="G14" s="15">
        <f>SUM(C14:F14)</f>
        <v>22</v>
      </c>
      <c r="H14" s="11" t="s">
        <v>204</v>
      </c>
    </row>
    <row r="15" spans="1:8">
      <c r="A15" s="15">
        <v>8</v>
      </c>
      <c r="B15" s="1" t="s">
        <v>530</v>
      </c>
      <c r="C15" s="24">
        <v>10</v>
      </c>
      <c r="D15" s="24">
        <v>6</v>
      </c>
      <c r="E15" s="24">
        <v>6</v>
      </c>
      <c r="F15" s="24" t="s">
        <v>970</v>
      </c>
      <c r="G15" s="15">
        <f>SUM(C15:F15)</f>
        <v>22</v>
      </c>
      <c r="H15" s="11" t="s">
        <v>208</v>
      </c>
    </row>
    <row r="16" spans="1:8">
      <c r="A16" s="15">
        <v>9</v>
      </c>
      <c r="B16" s="1" t="s">
        <v>686</v>
      </c>
      <c r="C16" s="24">
        <v>3</v>
      </c>
      <c r="D16" s="24">
        <v>10</v>
      </c>
      <c r="E16" s="24">
        <v>6</v>
      </c>
      <c r="F16" s="24">
        <v>3</v>
      </c>
      <c r="G16" s="15">
        <f>SUM(C16:F16)</f>
        <v>22</v>
      </c>
      <c r="H16" s="11" t="s">
        <v>189</v>
      </c>
    </row>
    <row r="17" spans="1:8">
      <c r="A17" s="15">
        <v>10</v>
      </c>
      <c r="B17" s="1" t="s">
        <v>969</v>
      </c>
      <c r="C17" s="24">
        <v>0</v>
      </c>
      <c r="D17" s="24">
        <v>10</v>
      </c>
      <c r="E17" s="24">
        <v>8</v>
      </c>
      <c r="F17" s="24">
        <v>3</v>
      </c>
      <c r="G17" s="15">
        <f>SUM(C17:F17)</f>
        <v>21</v>
      </c>
      <c r="H17" s="11" t="s">
        <v>195</v>
      </c>
    </row>
    <row r="18" spans="1:8">
      <c r="A18" s="15">
        <v>11</v>
      </c>
      <c r="B18" s="1" t="s">
        <v>689</v>
      </c>
      <c r="C18" s="24">
        <v>0</v>
      </c>
      <c r="D18" s="24">
        <v>10</v>
      </c>
      <c r="E18" s="24">
        <v>3</v>
      </c>
      <c r="F18" s="24">
        <v>8</v>
      </c>
      <c r="G18" s="15">
        <f>SUM(C18:F18)</f>
        <v>21</v>
      </c>
      <c r="H18" s="11" t="s">
        <v>183</v>
      </c>
    </row>
    <row r="19" spans="1:8">
      <c r="A19" s="15">
        <v>12</v>
      </c>
      <c r="B19" s="1" t="s">
        <v>671</v>
      </c>
      <c r="C19" s="24">
        <v>3</v>
      </c>
      <c r="D19" s="24">
        <v>10</v>
      </c>
      <c r="E19" s="24">
        <v>8</v>
      </c>
      <c r="F19" s="24" t="s">
        <v>970</v>
      </c>
      <c r="G19" s="15">
        <f>SUM(C19:F19)</f>
        <v>21</v>
      </c>
      <c r="H19" s="11" t="s">
        <v>155</v>
      </c>
    </row>
    <row r="20" spans="1:8">
      <c r="A20" s="15">
        <v>13</v>
      </c>
      <c r="B20" s="1" t="s">
        <v>499</v>
      </c>
      <c r="C20" s="24">
        <v>8</v>
      </c>
      <c r="D20" s="24">
        <v>2</v>
      </c>
      <c r="E20" s="24">
        <v>10</v>
      </c>
      <c r="F20" s="24" t="s">
        <v>970</v>
      </c>
      <c r="G20" s="15">
        <f>SUM(C20:F20)</f>
        <v>20</v>
      </c>
      <c r="H20" s="11" t="s">
        <v>205</v>
      </c>
    </row>
    <row r="21" spans="1:8">
      <c r="A21" s="15">
        <v>14</v>
      </c>
      <c r="B21" s="1" t="s">
        <v>675</v>
      </c>
      <c r="C21" s="24" t="s">
        <v>970</v>
      </c>
      <c r="D21" s="24">
        <v>10</v>
      </c>
      <c r="E21" s="24">
        <v>10</v>
      </c>
      <c r="F21" s="24" t="s">
        <v>970</v>
      </c>
      <c r="G21" s="15">
        <f>SUM(C21:F21)</f>
        <v>20</v>
      </c>
      <c r="H21" s="11" t="s">
        <v>149</v>
      </c>
    </row>
    <row r="22" spans="1:8">
      <c r="A22" s="15">
        <v>15</v>
      </c>
      <c r="B22" s="1" t="s">
        <v>669</v>
      </c>
      <c r="C22" s="24">
        <v>2</v>
      </c>
      <c r="D22" s="24">
        <v>10</v>
      </c>
      <c r="E22" s="24">
        <v>8</v>
      </c>
      <c r="F22" s="24" t="s">
        <v>970</v>
      </c>
      <c r="G22" s="15">
        <f>SUM(C22:F22)</f>
        <v>20</v>
      </c>
      <c r="H22" s="11" t="s">
        <v>158</v>
      </c>
    </row>
    <row r="23" spans="1:8">
      <c r="A23" s="15">
        <v>16</v>
      </c>
      <c r="B23" s="1" t="s">
        <v>506</v>
      </c>
      <c r="C23" s="24">
        <v>10</v>
      </c>
      <c r="D23" s="24">
        <v>4</v>
      </c>
      <c r="E23" s="24">
        <v>5</v>
      </c>
      <c r="F23" s="24" t="s">
        <v>970</v>
      </c>
      <c r="G23" s="15">
        <f>SUM(C23:F23)</f>
        <v>19</v>
      </c>
      <c r="H23" s="11" t="s">
        <v>142</v>
      </c>
    </row>
    <row r="24" spans="1:8">
      <c r="A24" s="15">
        <v>17</v>
      </c>
      <c r="B24" s="1" t="s">
        <v>517</v>
      </c>
      <c r="C24" s="24">
        <v>10</v>
      </c>
      <c r="D24" s="24">
        <v>2</v>
      </c>
      <c r="E24" s="24">
        <v>3</v>
      </c>
      <c r="F24" s="24">
        <v>4</v>
      </c>
      <c r="G24" s="15">
        <f>SUM(C24:F24)</f>
        <v>19</v>
      </c>
      <c r="H24" s="11" t="s">
        <v>217</v>
      </c>
    </row>
    <row r="25" spans="1:8">
      <c r="A25" s="15">
        <v>18</v>
      </c>
      <c r="B25" s="1" t="s">
        <v>498</v>
      </c>
      <c r="C25" s="24">
        <v>10</v>
      </c>
      <c r="D25" s="24">
        <v>2</v>
      </c>
      <c r="E25" s="24">
        <v>7</v>
      </c>
      <c r="F25" s="24" t="s">
        <v>970</v>
      </c>
      <c r="G25" s="15">
        <f>SUM(C25:F25)</f>
        <v>19</v>
      </c>
      <c r="H25" s="11" t="s">
        <v>202</v>
      </c>
    </row>
    <row r="26" spans="1:8">
      <c r="A26" s="15">
        <v>19</v>
      </c>
      <c r="B26" s="1" t="s">
        <v>542</v>
      </c>
      <c r="C26" s="24" t="s">
        <v>970</v>
      </c>
      <c r="D26" s="24">
        <v>10</v>
      </c>
      <c r="E26" s="24">
        <v>7</v>
      </c>
      <c r="F26" s="24">
        <v>2</v>
      </c>
      <c r="G26" s="15">
        <f>SUM(C26:F26)</f>
        <v>19</v>
      </c>
      <c r="H26" s="11" t="s">
        <v>178</v>
      </c>
    </row>
    <row r="27" spans="1:8">
      <c r="A27" s="15">
        <v>20</v>
      </c>
      <c r="B27" s="1" t="s">
        <v>505</v>
      </c>
      <c r="C27" s="24">
        <v>3</v>
      </c>
      <c r="D27" s="24">
        <v>10</v>
      </c>
      <c r="E27" s="24">
        <v>5</v>
      </c>
      <c r="F27" s="24" t="s">
        <v>970</v>
      </c>
      <c r="G27" s="15">
        <f>SUM(C27:F27)</f>
        <v>18</v>
      </c>
      <c r="H27" s="11" t="s">
        <v>145</v>
      </c>
    </row>
    <row r="28" spans="1:8">
      <c r="A28" s="15">
        <v>21</v>
      </c>
      <c r="B28" s="1" t="s">
        <v>512</v>
      </c>
      <c r="C28" s="24" t="s">
        <v>970</v>
      </c>
      <c r="D28" s="24">
        <v>10</v>
      </c>
      <c r="E28" s="24">
        <v>8</v>
      </c>
      <c r="F28" s="24" t="s">
        <v>970</v>
      </c>
      <c r="G28" s="15">
        <f>SUM(C28:F28)</f>
        <v>18</v>
      </c>
      <c r="H28" s="11" t="s">
        <v>172</v>
      </c>
    </row>
    <row r="29" spans="1:8">
      <c r="A29" s="15">
        <v>22</v>
      </c>
      <c r="B29" s="1" t="s">
        <v>665</v>
      </c>
      <c r="C29" s="24">
        <v>1</v>
      </c>
      <c r="D29" s="24">
        <v>10</v>
      </c>
      <c r="E29" s="24">
        <v>7</v>
      </c>
      <c r="F29" s="24" t="s">
        <v>970</v>
      </c>
      <c r="G29" s="15">
        <f>SUM(C29:F29)</f>
        <v>18</v>
      </c>
      <c r="H29" s="11" t="s">
        <v>148</v>
      </c>
    </row>
    <row r="30" spans="1:8">
      <c r="A30" s="15">
        <v>23</v>
      </c>
      <c r="B30" s="1" t="s">
        <v>547</v>
      </c>
      <c r="C30" s="24" t="s">
        <v>970</v>
      </c>
      <c r="D30" s="24">
        <v>10</v>
      </c>
      <c r="E30" s="24">
        <v>7</v>
      </c>
      <c r="F30" s="24" t="s">
        <v>970</v>
      </c>
      <c r="G30" s="15">
        <f>SUM(C30:F30)</f>
        <v>17</v>
      </c>
      <c r="H30" s="11" t="s">
        <v>159</v>
      </c>
    </row>
    <row r="31" spans="1:8">
      <c r="A31" s="15">
        <v>24</v>
      </c>
      <c r="B31" s="1" t="s">
        <v>551</v>
      </c>
      <c r="C31" s="24">
        <v>3</v>
      </c>
      <c r="D31" s="24">
        <v>8</v>
      </c>
      <c r="E31" s="24">
        <v>6</v>
      </c>
      <c r="F31" s="24" t="s">
        <v>970</v>
      </c>
      <c r="G31" s="15">
        <f>SUM(C31:F31)</f>
        <v>17</v>
      </c>
      <c r="H31" s="11" t="s">
        <v>167</v>
      </c>
    </row>
    <row r="32" spans="1:8">
      <c r="A32" s="15">
        <v>25</v>
      </c>
      <c r="B32" s="1" t="s">
        <v>544</v>
      </c>
      <c r="C32" s="24" t="s">
        <v>970</v>
      </c>
      <c r="D32" s="24">
        <v>10</v>
      </c>
      <c r="E32" s="24">
        <v>5</v>
      </c>
      <c r="F32" s="24">
        <v>2</v>
      </c>
      <c r="G32" s="15">
        <f>SUM(C32:F32)</f>
        <v>17</v>
      </c>
      <c r="H32" s="11" t="s">
        <v>177</v>
      </c>
    </row>
    <row r="33" spans="1:8">
      <c r="A33" s="15">
        <v>26</v>
      </c>
      <c r="B33" s="1" t="s">
        <v>697</v>
      </c>
      <c r="C33" s="24">
        <v>3</v>
      </c>
      <c r="D33" s="24">
        <v>0</v>
      </c>
      <c r="E33" s="24">
        <v>7</v>
      </c>
      <c r="F33" s="24">
        <v>7</v>
      </c>
      <c r="G33" s="15">
        <f>SUM(C33:F33)</f>
        <v>17</v>
      </c>
      <c r="H33" s="11" t="s">
        <v>184</v>
      </c>
    </row>
    <row r="34" spans="1:8">
      <c r="A34" s="15">
        <v>27</v>
      </c>
      <c r="B34" s="1" t="s">
        <v>676</v>
      </c>
      <c r="C34" s="24">
        <v>3</v>
      </c>
      <c r="D34" s="24">
        <v>10</v>
      </c>
      <c r="E34" s="24">
        <v>4</v>
      </c>
      <c r="F34" s="24" t="s">
        <v>970</v>
      </c>
      <c r="G34" s="15">
        <f>SUM(C34:F34)</f>
        <v>17</v>
      </c>
      <c r="H34" s="11" t="s">
        <v>150</v>
      </c>
    </row>
    <row r="35" spans="1:8">
      <c r="A35" s="15">
        <v>28</v>
      </c>
      <c r="B35" s="1" t="s">
        <v>668</v>
      </c>
      <c r="C35" s="24">
        <v>1</v>
      </c>
      <c r="D35" s="24">
        <v>10</v>
      </c>
      <c r="E35" s="24">
        <v>6</v>
      </c>
      <c r="F35" s="24" t="s">
        <v>970</v>
      </c>
      <c r="G35" s="15">
        <f>SUM(C35:F35)</f>
        <v>17</v>
      </c>
      <c r="H35" s="11" t="s">
        <v>162</v>
      </c>
    </row>
    <row r="36" spans="1:8">
      <c r="A36" s="15">
        <v>29</v>
      </c>
      <c r="B36" s="1" t="s">
        <v>667</v>
      </c>
      <c r="C36" s="24">
        <v>3</v>
      </c>
      <c r="D36" s="24">
        <v>6</v>
      </c>
      <c r="E36" s="24">
        <v>8</v>
      </c>
      <c r="F36" s="24">
        <v>0</v>
      </c>
      <c r="G36" s="15">
        <f>SUM(C36:F36)</f>
        <v>17</v>
      </c>
      <c r="H36" s="11" t="s">
        <v>147</v>
      </c>
    </row>
    <row r="37" spans="1:8">
      <c r="A37" s="15">
        <v>30</v>
      </c>
      <c r="B37" s="1" t="s">
        <v>526</v>
      </c>
      <c r="C37" s="24">
        <v>1</v>
      </c>
      <c r="D37" s="24">
        <v>10</v>
      </c>
      <c r="E37" s="24">
        <v>5</v>
      </c>
      <c r="F37" s="24" t="s">
        <v>970</v>
      </c>
      <c r="G37" s="15">
        <f>SUM(C37:F37)</f>
        <v>16</v>
      </c>
      <c r="H37" s="11" t="s">
        <v>220</v>
      </c>
    </row>
    <row r="38" spans="1:8">
      <c r="A38" s="15">
        <v>31</v>
      </c>
      <c r="B38" s="1" t="s">
        <v>690</v>
      </c>
      <c r="C38" s="24" t="s">
        <v>970</v>
      </c>
      <c r="D38" s="24">
        <v>10</v>
      </c>
      <c r="E38" s="24">
        <v>4</v>
      </c>
      <c r="F38" s="24">
        <v>2</v>
      </c>
      <c r="G38" s="15">
        <f>SUM(C38:F38)</f>
        <v>16</v>
      </c>
      <c r="H38" s="11" t="s">
        <v>190</v>
      </c>
    </row>
    <row r="39" spans="1:8">
      <c r="A39" s="15">
        <v>32</v>
      </c>
      <c r="B39" s="16" t="s">
        <v>694</v>
      </c>
      <c r="C39" s="24">
        <v>2</v>
      </c>
      <c r="D39" s="24">
        <v>10</v>
      </c>
      <c r="E39" s="24">
        <v>2</v>
      </c>
      <c r="F39" s="24">
        <v>2</v>
      </c>
      <c r="G39" s="15">
        <f>SUM(C39:F39)</f>
        <v>16</v>
      </c>
      <c r="H39" s="11" t="s">
        <v>196</v>
      </c>
    </row>
    <row r="40" spans="1:8">
      <c r="A40" s="15">
        <v>33</v>
      </c>
      <c r="B40" s="1" t="s">
        <v>679</v>
      </c>
      <c r="C40" s="24">
        <v>3</v>
      </c>
      <c r="D40" s="24">
        <v>10</v>
      </c>
      <c r="E40" s="24">
        <v>3</v>
      </c>
      <c r="F40" s="24">
        <v>0</v>
      </c>
      <c r="G40" s="15">
        <f>SUM(C40:F40)</f>
        <v>16</v>
      </c>
      <c r="H40" s="11" t="s">
        <v>164</v>
      </c>
    </row>
    <row r="41" spans="1:8">
      <c r="A41" s="15">
        <v>34</v>
      </c>
      <c r="B41" s="1" t="s">
        <v>666</v>
      </c>
      <c r="C41" s="24">
        <v>3</v>
      </c>
      <c r="D41" s="24">
        <v>4</v>
      </c>
      <c r="E41" s="24">
        <v>9</v>
      </c>
      <c r="F41" s="24">
        <v>0</v>
      </c>
      <c r="G41" s="15">
        <f>SUM(C41:F41)</f>
        <v>16</v>
      </c>
      <c r="H41" s="11" t="s">
        <v>152</v>
      </c>
    </row>
    <row r="42" spans="1:8">
      <c r="A42" s="15">
        <v>35</v>
      </c>
      <c r="B42" s="1" t="s">
        <v>500</v>
      </c>
      <c r="C42" s="24">
        <v>3</v>
      </c>
      <c r="D42" s="24">
        <v>2</v>
      </c>
      <c r="E42" s="24">
        <v>10</v>
      </c>
      <c r="F42" s="24" t="s">
        <v>970</v>
      </c>
      <c r="G42" s="15">
        <f>SUM(C42:F42)</f>
        <v>15</v>
      </c>
      <c r="H42" s="11" t="s">
        <v>203</v>
      </c>
    </row>
    <row r="43" spans="1:8">
      <c r="A43" s="15">
        <v>36</v>
      </c>
      <c r="B43" s="1" t="s">
        <v>496</v>
      </c>
      <c r="C43" s="24" t="s">
        <v>970</v>
      </c>
      <c r="D43" s="24">
        <v>10</v>
      </c>
      <c r="E43" s="24">
        <v>5</v>
      </c>
      <c r="F43" s="24">
        <v>0</v>
      </c>
      <c r="G43" s="15">
        <f>SUM(C43:F43)</f>
        <v>15</v>
      </c>
      <c r="H43" s="11" t="s">
        <v>169</v>
      </c>
    </row>
    <row r="44" spans="1:8">
      <c r="A44" s="15">
        <v>37</v>
      </c>
      <c r="B44" s="1" t="s">
        <v>678</v>
      </c>
      <c r="C44" s="24">
        <v>3</v>
      </c>
      <c r="D44" s="24">
        <v>2</v>
      </c>
      <c r="E44" s="24">
        <v>10</v>
      </c>
      <c r="F44" s="24" t="s">
        <v>970</v>
      </c>
      <c r="G44" s="15">
        <f>SUM(C44:F44)</f>
        <v>15</v>
      </c>
      <c r="H44" s="11" t="s">
        <v>157</v>
      </c>
    </row>
    <row r="45" spans="1:8">
      <c r="A45" s="15">
        <v>38</v>
      </c>
      <c r="B45" s="1" t="s">
        <v>515</v>
      </c>
      <c r="C45" s="24">
        <v>0</v>
      </c>
      <c r="D45" s="24">
        <v>10</v>
      </c>
      <c r="E45" s="24">
        <v>4</v>
      </c>
      <c r="F45" s="24" t="s">
        <v>970</v>
      </c>
      <c r="G45" s="15">
        <f>SUM(C45:F45)</f>
        <v>14</v>
      </c>
      <c r="H45" s="11" t="s">
        <v>218</v>
      </c>
    </row>
    <row r="46" spans="1:8">
      <c r="A46" s="15">
        <v>39</v>
      </c>
      <c r="B46" s="1" t="s">
        <v>532</v>
      </c>
      <c r="C46" s="24">
        <v>0</v>
      </c>
      <c r="D46" s="24">
        <v>10</v>
      </c>
      <c r="E46" s="24">
        <v>4</v>
      </c>
      <c r="F46" s="24">
        <v>0</v>
      </c>
      <c r="G46" s="15">
        <f>SUM(C46:F46)</f>
        <v>14</v>
      </c>
      <c r="H46" s="11" t="s">
        <v>130</v>
      </c>
    </row>
    <row r="47" spans="1:8">
      <c r="A47" s="15">
        <v>40</v>
      </c>
      <c r="B47" s="1" t="s">
        <v>548</v>
      </c>
      <c r="C47" s="24">
        <v>3</v>
      </c>
      <c r="D47" s="24">
        <v>10</v>
      </c>
      <c r="E47" s="24" t="s">
        <v>970</v>
      </c>
      <c r="F47" s="24" t="s">
        <v>970</v>
      </c>
      <c r="G47" s="15">
        <f>SUM(C47:F47)</f>
        <v>13</v>
      </c>
      <c r="H47" s="11" t="s">
        <v>197</v>
      </c>
    </row>
    <row r="48" spans="1:8">
      <c r="A48" s="15">
        <v>41</v>
      </c>
      <c r="B48" s="1" t="s">
        <v>546</v>
      </c>
      <c r="C48" s="24" t="s">
        <v>970</v>
      </c>
      <c r="D48" s="24">
        <v>10</v>
      </c>
      <c r="E48" s="24">
        <v>3</v>
      </c>
      <c r="F48" s="24" t="s">
        <v>970</v>
      </c>
      <c r="G48" s="15">
        <f>SUM(C48:F48)</f>
        <v>13</v>
      </c>
      <c r="H48" s="11" t="s">
        <v>200</v>
      </c>
    </row>
    <row r="49" spans="1:8">
      <c r="A49" s="15">
        <v>42</v>
      </c>
      <c r="B49" s="1" t="s">
        <v>698</v>
      </c>
      <c r="C49" s="24">
        <v>0</v>
      </c>
      <c r="D49" s="24">
        <v>2</v>
      </c>
      <c r="E49" s="24">
        <v>8</v>
      </c>
      <c r="F49" s="24">
        <v>3</v>
      </c>
      <c r="G49" s="15">
        <f>SUM(C49:F49)</f>
        <v>13</v>
      </c>
      <c r="H49" s="11" t="s">
        <v>180</v>
      </c>
    </row>
    <row r="50" spans="1:8">
      <c r="A50" s="15">
        <v>43</v>
      </c>
      <c r="B50" s="1" t="s">
        <v>503</v>
      </c>
      <c r="C50" s="24" t="s">
        <v>970</v>
      </c>
      <c r="D50" s="24">
        <v>2</v>
      </c>
      <c r="E50" s="24">
        <v>5</v>
      </c>
      <c r="F50" s="24">
        <v>5</v>
      </c>
      <c r="G50" s="15">
        <f>SUM(C50:F50)</f>
        <v>12</v>
      </c>
      <c r="H50" s="11" t="s">
        <v>143</v>
      </c>
    </row>
    <row r="51" spans="1:8">
      <c r="A51" s="15">
        <v>44</v>
      </c>
      <c r="B51" s="1" t="s">
        <v>513</v>
      </c>
      <c r="C51" s="24" t="s">
        <v>970</v>
      </c>
      <c r="D51" s="24">
        <v>2</v>
      </c>
      <c r="E51" s="24">
        <v>10</v>
      </c>
      <c r="F51" s="24" t="s">
        <v>970</v>
      </c>
      <c r="G51" s="15">
        <f>SUM(C51:F51)</f>
        <v>12</v>
      </c>
      <c r="H51" s="11" t="s">
        <v>170</v>
      </c>
    </row>
    <row r="52" spans="1:8">
      <c r="A52" s="15">
        <v>45</v>
      </c>
      <c r="B52" s="1" t="s">
        <v>534</v>
      </c>
      <c r="C52" s="24">
        <v>3</v>
      </c>
      <c r="D52" s="24">
        <v>2</v>
      </c>
      <c r="E52" s="24">
        <v>7</v>
      </c>
      <c r="F52" s="24" t="s">
        <v>970</v>
      </c>
      <c r="G52" s="15">
        <f>SUM(C52:F52)</f>
        <v>12</v>
      </c>
      <c r="H52" s="11" t="s">
        <v>132</v>
      </c>
    </row>
    <row r="53" spans="1:8">
      <c r="A53" s="15">
        <v>46</v>
      </c>
      <c r="B53" s="1" t="s">
        <v>497</v>
      </c>
      <c r="C53" s="24" t="s">
        <v>970</v>
      </c>
      <c r="D53" s="24">
        <v>8</v>
      </c>
      <c r="E53" s="24">
        <v>4</v>
      </c>
      <c r="F53" s="24" t="s">
        <v>970</v>
      </c>
      <c r="G53" s="15">
        <f>SUM(C53:F53)</f>
        <v>12</v>
      </c>
      <c r="H53" s="11" t="s">
        <v>168</v>
      </c>
    </row>
    <row r="54" spans="1:8">
      <c r="A54" s="15">
        <v>47</v>
      </c>
      <c r="B54" s="26" t="s">
        <v>523</v>
      </c>
      <c r="C54" s="27">
        <v>1</v>
      </c>
      <c r="D54" s="27">
        <v>10</v>
      </c>
      <c r="E54" s="27" t="s">
        <v>970</v>
      </c>
      <c r="F54" s="27" t="s">
        <v>970</v>
      </c>
      <c r="G54" s="15">
        <f>SUM(C54:F54)</f>
        <v>11</v>
      </c>
      <c r="H54" s="11" t="s">
        <v>224</v>
      </c>
    </row>
    <row r="55" spans="1:8">
      <c r="A55" s="15">
        <v>48</v>
      </c>
      <c r="B55" s="1" t="s">
        <v>509</v>
      </c>
      <c r="C55" s="24">
        <v>0</v>
      </c>
      <c r="D55" s="24">
        <v>10</v>
      </c>
      <c r="E55" s="24">
        <v>0</v>
      </c>
      <c r="F55" s="24">
        <v>0</v>
      </c>
      <c r="G55" s="15">
        <f>SUM(C55:F55)</f>
        <v>10</v>
      </c>
      <c r="H55" s="11" t="s">
        <v>174</v>
      </c>
    </row>
    <row r="56" spans="1:8">
      <c r="A56" s="15">
        <v>49</v>
      </c>
      <c r="B56" s="1" t="s">
        <v>971</v>
      </c>
      <c r="C56" s="24" t="s">
        <v>970</v>
      </c>
      <c r="D56" s="24">
        <v>10</v>
      </c>
      <c r="E56" s="24">
        <v>0</v>
      </c>
      <c r="F56" s="24" t="s">
        <v>970</v>
      </c>
      <c r="G56" s="15">
        <f>SUM(C56:F56)</f>
        <v>10</v>
      </c>
      <c r="H56" s="11" t="s">
        <v>141</v>
      </c>
    </row>
    <row r="57" spans="1:8">
      <c r="A57" s="15">
        <v>50</v>
      </c>
      <c r="B57" s="1" t="s">
        <v>495</v>
      </c>
      <c r="C57" s="24" t="s">
        <v>970</v>
      </c>
      <c r="D57" s="24">
        <v>8</v>
      </c>
      <c r="E57" s="24">
        <v>2</v>
      </c>
      <c r="F57" s="24" t="s">
        <v>970</v>
      </c>
      <c r="G57" s="15">
        <f>SUM(C57:F57)</f>
        <v>10</v>
      </c>
      <c r="H57" s="11" t="s">
        <v>215</v>
      </c>
    </row>
    <row r="58" spans="1:8">
      <c r="A58" s="15">
        <v>51</v>
      </c>
      <c r="B58" s="1" t="s">
        <v>494</v>
      </c>
      <c r="C58" s="24" t="s">
        <v>970</v>
      </c>
      <c r="D58" s="24">
        <v>10</v>
      </c>
      <c r="E58" s="24">
        <v>0</v>
      </c>
      <c r="F58" s="24">
        <v>0</v>
      </c>
      <c r="G58" s="15">
        <f>SUM(C58:F58)</f>
        <v>10</v>
      </c>
      <c r="H58" s="11" t="s">
        <v>212</v>
      </c>
    </row>
    <row r="59" spans="1:8">
      <c r="A59" s="15">
        <v>52</v>
      </c>
      <c r="B59" s="1" t="s">
        <v>677</v>
      </c>
      <c r="C59" s="24" t="s">
        <v>970</v>
      </c>
      <c r="D59" s="24">
        <v>0</v>
      </c>
      <c r="E59" s="24">
        <v>10</v>
      </c>
      <c r="F59" s="24" t="s">
        <v>970</v>
      </c>
      <c r="G59" s="15">
        <f>SUM(C59:F59)</f>
        <v>10</v>
      </c>
      <c r="H59" s="11" t="s">
        <v>161</v>
      </c>
    </row>
    <row r="60" spans="1:8">
      <c r="A60" s="15">
        <v>53</v>
      </c>
      <c r="B60" s="1" t="s">
        <v>516</v>
      </c>
      <c r="C60" s="24" t="s">
        <v>970</v>
      </c>
      <c r="D60" s="24">
        <v>2</v>
      </c>
      <c r="E60" s="24">
        <v>2</v>
      </c>
      <c r="F60" s="24">
        <v>5</v>
      </c>
      <c r="G60" s="15">
        <f>SUM(C60:F60)</f>
        <v>9</v>
      </c>
      <c r="H60" s="11" t="s">
        <v>226</v>
      </c>
    </row>
    <row r="61" spans="1:8">
      <c r="A61" s="15">
        <v>54</v>
      </c>
      <c r="B61" s="1" t="s">
        <v>699</v>
      </c>
      <c r="C61" s="24">
        <v>0</v>
      </c>
      <c r="D61" s="24">
        <v>0</v>
      </c>
      <c r="E61" s="24">
        <v>7</v>
      </c>
      <c r="F61" s="24">
        <v>2</v>
      </c>
      <c r="G61" s="15">
        <f>SUM(C61:F61)</f>
        <v>9</v>
      </c>
      <c r="H61" s="11" t="s">
        <v>191</v>
      </c>
    </row>
    <row r="62" spans="1:8">
      <c r="A62" s="15">
        <v>55</v>
      </c>
      <c r="B62" s="1" t="s">
        <v>687</v>
      </c>
      <c r="C62" s="24">
        <v>3</v>
      </c>
      <c r="D62" s="24">
        <v>0</v>
      </c>
      <c r="E62" s="24">
        <v>6</v>
      </c>
      <c r="F62" s="24" t="s">
        <v>970</v>
      </c>
      <c r="G62" s="15">
        <f>SUM(C62:F62)</f>
        <v>9</v>
      </c>
      <c r="H62" s="11" t="s">
        <v>182</v>
      </c>
    </row>
    <row r="63" spans="1:8">
      <c r="A63" s="15">
        <v>56</v>
      </c>
      <c r="B63" s="1" t="s">
        <v>681</v>
      </c>
      <c r="C63" s="24" t="s">
        <v>970</v>
      </c>
      <c r="D63" s="24">
        <v>2</v>
      </c>
      <c r="E63" s="24">
        <v>7</v>
      </c>
      <c r="F63" s="24" t="s">
        <v>970</v>
      </c>
      <c r="G63" s="15">
        <f>SUM(C63:F63)</f>
        <v>9</v>
      </c>
      <c r="H63" s="11" t="s">
        <v>129</v>
      </c>
    </row>
    <row r="64" spans="1:8">
      <c r="A64" s="15">
        <v>57</v>
      </c>
      <c r="B64" s="1" t="s">
        <v>518</v>
      </c>
      <c r="C64" s="24">
        <v>0</v>
      </c>
      <c r="D64" s="24">
        <v>8</v>
      </c>
      <c r="E64" s="24">
        <v>0</v>
      </c>
      <c r="F64" s="24" t="s">
        <v>970</v>
      </c>
      <c r="G64" s="15">
        <f>SUM(C64:F64)</f>
        <v>8</v>
      </c>
      <c r="H64" s="11" t="s">
        <v>225</v>
      </c>
    </row>
    <row r="65" spans="1:8">
      <c r="A65" s="15">
        <v>58</v>
      </c>
      <c r="B65" s="1" t="s">
        <v>520</v>
      </c>
      <c r="C65" s="24">
        <v>0</v>
      </c>
      <c r="D65" s="24">
        <v>8</v>
      </c>
      <c r="E65" s="24">
        <v>0</v>
      </c>
      <c r="F65" s="24" t="s">
        <v>970</v>
      </c>
      <c r="G65" s="15">
        <f>SUM(C65:F65)</f>
        <v>8</v>
      </c>
      <c r="H65" s="11" t="s">
        <v>210</v>
      </c>
    </row>
    <row r="66" spans="1:8">
      <c r="A66" s="15">
        <v>59</v>
      </c>
      <c r="B66" s="1" t="s">
        <v>533</v>
      </c>
      <c r="C66" s="24">
        <v>3</v>
      </c>
      <c r="D66" s="24">
        <v>0</v>
      </c>
      <c r="E66" s="24">
        <v>4</v>
      </c>
      <c r="F66" s="24" t="s">
        <v>970</v>
      </c>
      <c r="G66" s="15">
        <f>SUM(C66:F66)</f>
        <v>7</v>
      </c>
      <c r="H66" s="11" t="s">
        <v>134</v>
      </c>
    </row>
    <row r="67" spans="1:8">
      <c r="A67" s="15">
        <v>60</v>
      </c>
      <c r="B67" s="1" t="s">
        <v>545</v>
      </c>
      <c r="C67" s="24" t="s">
        <v>970</v>
      </c>
      <c r="D67" s="24">
        <v>2</v>
      </c>
      <c r="E67" s="24">
        <v>4</v>
      </c>
      <c r="F67" s="24" t="s">
        <v>970</v>
      </c>
      <c r="G67" s="15">
        <f>SUM(C67:F67)</f>
        <v>6</v>
      </c>
      <c r="H67" s="11" t="s">
        <v>206</v>
      </c>
    </row>
    <row r="68" spans="1:8">
      <c r="A68" s="15">
        <v>61</v>
      </c>
      <c r="B68" s="1" t="s">
        <v>502</v>
      </c>
      <c r="C68" s="24">
        <v>0</v>
      </c>
      <c r="D68" s="24">
        <v>0</v>
      </c>
      <c r="E68" s="24">
        <v>5</v>
      </c>
      <c r="F68" s="24">
        <v>0</v>
      </c>
      <c r="G68" s="15">
        <f>SUM(C68:F68)</f>
        <v>5</v>
      </c>
      <c r="H68" s="11" t="s">
        <v>144</v>
      </c>
    </row>
    <row r="69" spans="1:8">
      <c r="A69" s="15">
        <v>62</v>
      </c>
      <c r="B69" s="1" t="s">
        <v>504</v>
      </c>
      <c r="C69" s="24">
        <v>0</v>
      </c>
      <c r="D69" s="24">
        <v>0</v>
      </c>
      <c r="E69" s="24">
        <v>4</v>
      </c>
      <c r="F69" s="24" t="s">
        <v>970</v>
      </c>
      <c r="G69" s="15">
        <f>SUM(C69:F69)</f>
        <v>4</v>
      </c>
      <c r="H69" s="11" t="s">
        <v>146</v>
      </c>
    </row>
    <row r="70" spans="1:8">
      <c r="A70" s="15">
        <v>63</v>
      </c>
      <c r="B70" s="1" t="s">
        <v>691</v>
      </c>
      <c r="C70" s="24" t="s">
        <v>970</v>
      </c>
      <c r="D70" s="24">
        <v>0</v>
      </c>
      <c r="E70" s="24">
        <v>4</v>
      </c>
      <c r="F70" s="24" t="s">
        <v>970</v>
      </c>
      <c r="G70" s="15">
        <f>SUM(C70:F70)</f>
        <v>4</v>
      </c>
      <c r="H70" s="11" t="s">
        <v>185</v>
      </c>
    </row>
    <row r="71" spans="1:8">
      <c r="A71" s="15">
        <v>64</v>
      </c>
      <c r="B71" s="1" t="s">
        <v>674</v>
      </c>
      <c r="C71" s="24" t="s">
        <v>970</v>
      </c>
      <c r="D71" s="24">
        <v>2</v>
      </c>
      <c r="E71" s="24">
        <v>2</v>
      </c>
      <c r="F71" s="24" t="s">
        <v>970</v>
      </c>
      <c r="G71" s="15">
        <f>SUM(C71:F71)</f>
        <v>4</v>
      </c>
      <c r="H71" s="11" t="s">
        <v>154</v>
      </c>
    </row>
    <row r="72" spans="1:8">
      <c r="A72" s="15">
        <v>65</v>
      </c>
      <c r="B72" s="1" t="s">
        <v>552</v>
      </c>
      <c r="C72" s="24">
        <v>3</v>
      </c>
      <c r="D72" s="24" t="s">
        <v>970</v>
      </c>
      <c r="E72" s="24">
        <v>0</v>
      </c>
      <c r="F72" s="24" t="s">
        <v>970</v>
      </c>
      <c r="G72" s="15">
        <f>SUM(C72:F72)</f>
        <v>3</v>
      </c>
      <c r="H72" s="11" t="s">
        <v>166</v>
      </c>
    </row>
    <row r="73" spans="1:8">
      <c r="A73" s="15">
        <v>66</v>
      </c>
      <c r="B73" s="1" t="s">
        <v>521</v>
      </c>
      <c r="C73" s="24">
        <v>3</v>
      </c>
      <c r="D73" s="24">
        <v>0</v>
      </c>
      <c r="E73" s="24">
        <v>0</v>
      </c>
      <c r="F73" s="24" t="s">
        <v>970</v>
      </c>
      <c r="G73" s="15">
        <f>SUM(C73:F73)</f>
        <v>3</v>
      </c>
      <c r="H73" s="11" t="s">
        <v>209</v>
      </c>
    </row>
    <row r="74" spans="1:8">
      <c r="A74" s="15">
        <v>67</v>
      </c>
      <c r="B74" s="1" t="s">
        <v>508</v>
      </c>
      <c r="C74" s="24">
        <v>0</v>
      </c>
      <c r="D74" s="24">
        <v>2</v>
      </c>
      <c r="E74" s="24">
        <v>0</v>
      </c>
      <c r="F74" s="24" t="s">
        <v>970</v>
      </c>
      <c r="G74" s="15">
        <f>SUM(C74:F74)</f>
        <v>2</v>
      </c>
      <c r="H74" s="11" t="s">
        <v>171</v>
      </c>
    </row>
    <row r="75" spans="1:8">
      <c r="A75" s="15">
        <v>68</v>
      </c>
      <c r="B75" s="1" t="s">
        <v>540</v>
      </c>
      <c r="C75" s="24" t="s">
        <v>970</v>
      </c>
      <c r="D75" s="24" t="s">
        <v>970</v>
      </c>
      <c r="E75" s="24">
        <v>2</v>
      </c>
      <c r="F75" s="24" t="s">
        <v>970</v>
      </c>
      <c r="G75" s="15">
        <f>SUM(C75:F75)</f>
        <v>2</v>
      </c>
      <c r="H75" s="11" t="s">
        <v>139</v>
      </c>
    </row>
    <row r="76" spans="1:8">
      <c r="A76" s="15">
        <v>69</v>
      </c>
      <c r="B76" s="1" t="s">
        <v>537</v>
      </c>
      <c r="C76" s="24">
        <v>0</v>
      </c>
      <c r="D76" s="24">
        <v>2</v>
      </c>
      <c r="E76" s="24">
        <v>0</v>
      </c>
      <c r="F76" s="24">
        <v>0</v>
      </c>
      <c r="G76" s="15">
        <f>SUM(C76:F76)</f>
        <v>2</v>
      </c>
      <c r="H76" s="11" t="s">
        <v>140</v>
      </c>
    </row>
    <row r="77" spans="1:8">
      <c r="A77" s="15">
        <v>70</v>
      </c>
      <c r="B77" s="1" t="s">
        <v>522</v>
      </c>
      <c r="C77" s="24">
        <v>2</v>
      </c>
      <c r="D77" s="24">
        <v>0</v>
      </c>
      <c r="E77" s="24">
        <v>0</v>
      </c>
      <c r="F77" s="24">
        <v>0</v>
      </c>
      <c r="G77" s="15">
        <f>SUM(C77:F77)</f>
        <v>2</v>
      </c>
      <c r="H77" s="11" t="s">
        <v>211</v>
      </c>
    </row>
    <row r="78" spans="1:8">
      <c r="A78" s="15">
        <v>71</v>
      </c>
      <c r="B78" s="1" t="s">
        <v>695</v>
      </c>
      <c r="C78" s="24" t="s">
        <v>970</v>
      </c>
      <c r="D78" s="24">
        <v>0</v>
      </c>
      <c r="E78" s="24">
        <v>2</v>
      </c>
      <c r="F78" s="24">
        <v>0</v>
      </c>
      <c r="G78" s="15">
        <f>SUM(C78:F78)</f>
        <v>2</v>
      </c>
      <c r="H78" s="11" t="s">
        <v>194</v>
      </c>
    </row>
    <row r="79" spans="1:8">
      <c r="A79" s="15">
        <v>72</v>
      </c>
      <c r="B79" s="1" t="s">
        <v>688</v>
      </c>
      <c r="C79" s="24" t="s">
        <v>970</v>
      </c>
      <c r="D79" s="24">
        <v>0</v>
      </c>
      <c r="E79" s="24">
        <v>2</v>
      </c>
      <c r="F79" s="24" t="s">
        <v>970</v>
      </c>
      <c r="G79" s="15">
        <f>SUM(C79:F79)</f>
        <v>2</v>
      </c>
      <c r="H79" s="11" t="s">
        <v>193</v>
      </c>
    </row>
    <row r="80" spans="1:8">
      <c r="A80" s="15">
        <v>73</v>
      </c>
      <c r="B80" s="1" t="s">
        <v>680</v>
      </c>
      <c r="C80" s="24" t="s">
        <v>970</v>
      </c>
      <c r="D80" s="24">
        <v>2</v>
      </c>
      <c r="E80" s="24">
        <v>0</v>
      </c>
      <c r="F80" s="24" t="s">
        <v>970</v>
      </c>
      <c r="G80" s="15">
        <f>SUM(C80:F80)</f>
        <v>2</v>
      </c>
      <c r="H80" s="11" t="s">
        <v>156</v>
      </c>
    </row>
    <row r="81" spans="1:8">
      <c r="A81" s="15">
        <v>74</v>
      </c>
      <c r="B81" s="1" t="s">
        <v>673</v>
      </c>
      <c r="C81" s="24" t="s">
        <v>970</v>
      </c>
      <c r="D81" s="24">
        <v>2</v>
      </c>
      <c r="E81" s="24" t="s">
        <v>970</v>
      </c>
      <c r="F81" s="24" t="s">
        <v>970</v>
      </c>
      <c r="G81" s="15">
        <f>SUM(C81:F81)</f>
        <v>2</v>
      </c>
      <c r="H81" s="11" t="s">
        <v>151</v>
      </c>
    </row>
    <row r="82" spans="1:8">
      <c r="A82" s="15">
        <v>75</v>
      </c>
      <c r="B82" s="1" t="s">
        <v>975</v>
      </c>
      <c r="C82" s="24" t="s">
        <v>970</v>
      </c>
      <c r="D82" s="24">
        <v>2</v>
      </c>
      <c r="E82" s="24" t="s">
        <v>970</v>
      </c>
      <c r="F82" s="24">
        <v>0</v>
      </c>
      <c r="G82" s="15">
        <f>SUM(C82:F82)</f>
        <v>2</v>
      </c>
      <c r="H82" s="11" t="s">
        <v>214</v>
      </c>
    </row>
    <row r="83" spans="1:8">
      <c r="A83" s="15">
        <v>76</v>
      </c>
      <c r="B83" s="1" t="s">
        <v>510</v>
      </c>
      <c r="C83" s="24">
        <v>1</v>
      </c>
      <c r="D83" s="24" t="s">
        <v>970</v>
      </c>
      <c r="E83" s="24" t="s">
        <v>970</v>
      </c>
      <c r="F83" s="24" t="s">
        <v>970</v>
      </c>
      <c r="G83" s="15">
        <f>SUM(C83:F83)</f>
        <v>1</v>
      </c>
      <c r="H83" s="11" t="s">
        <v>176</v>
      </c>
    </row>
    <row r="84" spans="1:8">
      <c r="A84" s="15">
        <v>77</v>
      </c>
      <c r="B84" s="1" t="s">
        <v>514</v>
      </c>
      <c r="C84" s="24">
        <v>0</v>
      </c>
      <c r="D84" s="24" t="s">
        <v>970</v>
      </c>
      <c r="E84" s="24" t="s">
        <v>970</v>
      </c>
      <c r="F84" s="24" t="s">
        <v>970</v>
      </c>
      <c r="G84" s="15">
        <f>SUM(C84:F84)</f>
        <v>0</v>
      </c>
      <c r="H84" s="11" t="s">
        <v>175</v>
      </c>
    </row>
    <row r="85" spans="1:8">
      <c r="A85" s="15">
        <v>78</v>
      </c>
      <c r="B85" s="1" t="s">
        <v>511</v>
      </c>
      <c r="C85" s="24">
        <v>0</v>
      </c>
      <c r="D85" s="24">
        <v>0</v>
      </c>
      <c r="E85" s="24">
        <v>0</v>
      </c>
      <c r="F85" s="24" t="s">
        <v>970</v>
      </c>
      <c r="G85" s="15">
        <f>SUM(C85:F85)</f>
        <v>0</v>
      </c>
      <c r="H85" s="11" t="s">
        <v>173</v>
      </c>
    </row>
    <row r="86" spans="1:8">
      <c r="A86" s="15">
        <v>79</v>
      </c>
      <c r="B86" s="1" t="s">
        <v>507</v>
      </c>
      <c r="C86" s="24">
        <v>0</v>
      </c>
      <c r="D86" s="24">
        <v>0</v>
      </c>
      <c r="E86" s="24">
        <v>0</v>
      </c>
      <c r="F86" s="24">
        <v>0</v>
      </c>
      <c r="G86" s="15">
        <f>SUM(C86:F86)</f>
        <v>0</v>
      </c>
      <c r="H86" s="11" t="s">
        <v>201</v>
      </c>
    </row>
    <row r="87" spans="1:8">
      <c r="A87" s="15">
        <v>80</v>
      </c>
      <c r="B87" s="1" t="s">
        <v>519</v>
      </c>
      <c r="C87" s="24" t="s">
        <v>970</v>
      </c>
      <c r="D87" s="24" t="s">
        <v>970</v>
      </c>
      <c r="E87" s="24">
        <v>0</v>
      </c>
      <c r="F87" s="24" t="s">
        <v>970</v>
      </c>
      <c r="G87" s="15">
        <f>SUM(C87:F87)</f>
        <v>0</v>
      </c>
      <c r="H87" s="11" t="s">
        <v>216</v>
      </c>
    </row>
    <row r="88" spans="1:8">
      <c r="A88" s="15">
        <v>81</v>
      </c>
      <c r="B88" s="1" t="s">
        <v>550</v>
      </c>
      <c r="C88" s="24" t="s">
        <v>970</v>
      </c>
      <c r="D88" s="24">
        <v>0</v>
      </c>
      <c r="E88" s="24" t="s">
        <v>970</v>
      </c>
      <c r="F88" s="24" t="s">
        <v>970</v>
      </c>
      <c r="G88" s="15">
        <f>SUM(C88:F88)</f>
        <v>0</v>
      </c>
      <c r="H88" s="11" t="s">
        <v>198</v>
      </c>
    </row>
    <row r="89" spans="1:8">
      <c r="A89" s="15">
        <v>82</v>
      </c>
      <c r="B89" s="1" t="s">
        <v>549</v>
      </c>
      <c r="C89" s="24" t="s">
        <v>970</v>
      </c>
      <c r="D89" s="24">
        <v>0</v>
      </c>
      <c r="E89" s="24" t="s">
        <v>970</v>
      </c>
      <c r="F89" s="24" t="s">
        <v>970</v>
      </c>
      <c r="G89" s="15">
        <f>SUM(C89:F89)</f>
        <v>0</v>
      </c>
      <c r="H89" s="11" t="s">
        <v>199</v>
      </c>
    </row>
    <row r="90" spans="1:8">
      <c r="A90" s="15">
        <v>83</v>
      </c>
      <c r="B90" s="1" t="s">
        <v>541</v>
      </c>
      <c r="C90" s="24">
        <v>0</v>
      </c>
      <c r="D90" s="24">
        <v>0</v>
      </c>
      <c r="E90" s="24" t="s">
        <v>970</v>
      </c>
      <c r="F90" s="24" t="s">
        <v>970</v>
      </c>
      <c r="G90" s="15">
        <f>SUM(C90:F90)</f>
        <v>0</v>
      </c>
      <c r="H90" s="11" t="s">
        <v>135</v>
      </c>
    </row>
    <row r="91" spans="1:8">
      <c r="A91" s="15">
        <v>84</v>
      </c>
      <c r="B91" s="1" t="s">
        <v>539</v>
      </c>
      <c r="C91" s="24" t="s">
        <v>970</v>
      </c>
      <c r="D91" s="24" t="s">
        <v>970</v>
      </c>
      <c r="E91" s="24" t="s">
        <v>970</v>
      </c>
      <c r="F91" s="24" t="s">
        <v>970</v>
      </c>
      <c r="G91" s="15">
        <f>SUM(C91:F91)</f>
        <v>0</v>
      </c>
      <c r="H91" s="11" t="s">
        <v>136</v>
      </c>
    </row>
    <row r="92" spans="1:8">
      <c r="A92" s="15">
        <v>85</v>
      </c>
      <c r="B92" s="1" t="s">
        <v>538</v>
      </c>
      <c r="C92" s="24">
        <v>0</v>
      </c>
      <c r="D92" s="24">
        <v>0</v>
      </c>
      <c r="E92" s="24">
        <v>0</v>
      </c>
      <c r="F92" s="24">
        <v>0</v>
      </c>
      <c r="G92" s="15">
        <f>SUM(C92:F92)</f>
        <v>0</v>
      </c>
      <c r="H92" s="11" t="s">
        <v>133</v>
      </c>
    </row>
    <row r="93" spans="1:8">
      <c r="A93" s="15">
        <v>86</v>
      </c>
      <c r="B93" s="1" t="s">
        <v>536</v>
      </c>
      <c r="C93" s="24">
        <v>0</v>
      </c>
      <c r="D93" s="24" t="s">
        <v>970</v>
      </c>
      <c r="E93" s="24" t="s">
        <v>970</v>
      </c>
      <c r="F93" s="24" t="s">
        <v>970</v>
      </c>
      <c r="G93" s="15">
        <f>SUM(C93:F93)</f>
        <v>0</v>
      </c>
      <c r="H93" s="11" t="s">
        <v>138</v>
      </c>
    </row>
    <row r="94" spans="1:8">
      <c r="A94" s="15">
        <v>87</v>
      </c>
      <c r="B94" s="1" t="s">
        <v>535</v>
      </c>
      <c r="C94" s="24">
        <v>0</v>
      </c>
      <c r="D94" s="24">
        <v>0</v>
      </c>
      <c r="E94" s="24">
        <v>0</v>
      </c>
      <c r="F94" s="24" t="s">
        <v>970</v>
      </c>
      <c r="G94" s="15">
        <f>SUM(C94:F94)</f>
        <v>0</v>
      </c>
      <c r="H94" s="11" t="s">
        <v>137</v>
      </c>
    </row>
    <row r="95" spans="1:8">
      <c r="A95" s="15">
        <v>88</v>
      </c>
      <c r="B95" s="1" t="s">
        <v>543</v>
      </c>
      <c r="C95" s="24">
        <v>0</v>
      </c>
      <c r="D95" s="24">
        <v>0</v>
      </c>
      <c r="E95" s="24">
        <v>0</v>
      </c>
      <c r="F95" s="24" t="s">
        <v>970</v>
      </c>
      <c r="G95" s="15">
        <f>SUM(C95:F95)</f>
        <v>0</v>
      </c>
      <c r="H95" s="11" t="s">
        <v>179</v>
      </c>
    </row>
    <row r="96" spans="1:8">
      <c r="A96" s="15">
        <v>89</v>
      </c>
      <c r="B96" s="1" t="s">
        <v>531</v>
      </c>
      <c r="C96" s="24">
        <v>0</v>
      </c>
      <c r="D96" s="24">
        <v>0</v>
      </c>
      <c r="E96" s="24">
        <v>0</v>
      </c>
      <c r="F96" s="24">
        <v>0</v>
      </c>
      <c r="G96" s="15">
        <f>SUM(C96:F96)</f>
        <v>0</v>
      </c>
      <c r="H96" s="11" t="s">
        <v>131</v>
      </c>
    </row>
    <row r="97" spans="1:8">
      <c r="A97" s="15">
        <v>90</v>
      </c>
      <c r="B97" s="1" t="s">
        <v>529</v>
      </c>
      <c r="C97" s="24" t="s">
        <v>970</v>
      </c>
      <c r="D97" s="24" t="s">
        <v>970</v>
      </c>
      <c r="E97" s="24" t="s">
        <v>970</v>
      </c>
      <c r="F97" s="24" t="s">
        <v>970</v>
      </c>
      <c r="G97" s="15">
        <f>SUM(C97:F97)</f>
        <v>0</v>
      </c>
      <c r="H97" s="11" t="s">
        <v>207</v>
      </c>
    </row>
    <row r="98" spans="1:8">
      <c r="A98" s="15">
        <v>91</v>
      </c>
      <c r="B98" s="1" t="s">
        <v>528</v>
      </c>
      <c r="C98" s="24" t="s">
        <v>970</v>
      </c>
      <c r="D98" s="24" t="s">
        <v>970</v>
      </c>
      <c r="E98" s="24" t="s">
        <v>970</v>
      </c>
      <c r="F98" s="24" t="s">
        <v>970</v>
      </c>
      <c r="G98" s="15">
        <f>SUM(C98:F98)</f>
        <v>0</v>
      </c>
      <c r="H98" s="11" t="s">
        <v>221</v>
      </c>
    </row>
    <row r="99" spans="1:8">
      <c r="A99" s="15">
        <v>92</v>
      </c>
      <c r="B99" s="1" t="s">
        <v>527</v>
      </c>
      <c r="C99" s="24" t="s">
        <v>970</v>
      </c>
      <c r="D99" s="24" t="s">
        <v>970</v>
      </c>
      <c r="E99" s="24" t="s">
        <v>970</v>
      </c>
      <c r="F99" s="24">
        <v>0</v>
      </c>
      <c r="G99" s="15">
        <f>SUM(C99:F99)</f>
        <v>0</v>
      </c>
      <c r="H99" s="11" t="s">
        <v>222</v>
      </c>
    </row>
    <row r="100" spans="1:8">
      <c r="A100" s="15">
        <v>93</v>
      </c>
      <c r="B100" s="1" t="s">
        <v>525</v>
      </c>
      <c r="C100" s="24">
        <v>0</v>
      </c>
      <c r="D100" s="24">
        <v>0</v>
      </c>
      <c r="E100" s="24" t="s">
        <v>970</v>
      </c>
      <c r="F100" s="24" t="s">
        <v>970</v>
      </c>
      <c r="G100" s="15">
        <f>SUM(C100:F100)</f>
        <v>0</v>
      </c>
      <c r="H100" s="11" t="s">
        <v>219</v>
      </c>
    </row>
    <row r="101" spans="1:8">
      <c r="A101" s="15">
        <v>94</v>
      </c>
      <c r="B101" s="1" t="s">
        <v>524</v>
      </c>
      <c r="C101" s="24">
        <v>0</v>
      </c>
      <c r="D101" s="24">
        <v>0</v>
      </c>
      <c r="E101" s="24">
        <v>0</v>
      </c>
      <c r="F101" s="24" t="s">
        <v>970</v>
      </c>
      <c r="G101" s="15">
        <f>SUM(C101:F101)</f>
        <v>0</v>
      </c>
      <c r="H101" s="11" t="s">
        <v>223</v>
      </c>
    </row>
    <row r="102" spans="1:8">
      <c r="A102" s="15">
        <v>95</v>
      </c>
      <c r="B102" s="1" t="s">
        <v>493</v>
      </c>
      <c r="C102" s="24">
        <v>0</v>
      </c>
      <c r="D102" s="24">
        <v>0</v>
      </c>
      <c r="E102" s="24">
        <v>0</v>
      </c>
      <c r="F102" s="24">
        <v>0</v>
      </c>
      <c r="G102" s="15">
        <f>SUM(C102:F102)</f>
        <v>0</v>
      </c>
      <c r="H102" s="11" t="s">
        <v>213</v>
      </c>
    </row>
    <row r="103" spans="1:8">
      <c r="A103" s="15">
        <v>96</v>
      </c>
      <c r="B103" s="1" t="s">
        <v>692</v>
      </c>
      <c r="C103" s="24">
        <v>0</v>
      </c>
      <c r="D103" s="24">
        <v>0</v>
      </c>
      <c r="E103" s="24">
        <v>0</v>
      </c>
      <c r="F103" s="24" t="s">
        <v>970</v>
      </c>
      <c r="G103" s="15">
        <f>SUM(C103:F103)</f>
        <v>0</v>
      </c>
      <c r="H103" s="11" t="s">
        <v>186</v>
      </c>
    </row>
    <row r="104" spans="1:8">
      <c r="A104" s="15">
        <v>97</v>
      </c>
      <c r="B104" s="1" t="s">
        <v>684</v>
      </c>
      <c r="C104" s="24">
        <v>0</v>
      </c>
      <c r="D104" s="24">
        <v>0</v>
      </c>
      <c r="E104" s="24">
        <v>0</v>
      </c>
      <c r="F104" s="24" t="s">
        <v>970</v>
      </c>
      <c r="G104" s="15">
        <f>SUM(C104:F104)</f>
        <v>0</v>
      </c>
      <c r="H104" s="11" t="s">
        <v>187</v>
      </c>
    </row>
    <row r="105" spans="1:8">
      <c r="A105" s="15">
        <v>98</v>
      </c>
      <c r="B105" s="1" t="s">
        <v>682</v>
      </c>
      <c r="C105" s="24">
        <v>0</v>
      </c>
      <c r="D105" s="24">
        <v>0</v>
      </c>
      <c r="E105" s="24">
        <v>0</v>
      </c>
      <c r="F105" s="24" t="s">
        <v>970</v>
      </c>
      <c r="G105" s="15">
        <f>SUM(C105:F105)</f>
        <v>0</v>
      </c>
      <c r="H105" s="11" t="s">
        <v>683</v>
      </c>
    </row>
    <row r="106" spans="1:8">
      <c r="A106" s="15">
        <v>99</v>
      </c>
      <c r="B106" s="1" t="s">
        <v>672</v>
      </c>
      <c r="C106" s="24" t="s">
        <v>970</v>
      </c>
      <c r="D106" s="24" t="s">
        <v>970</v>
      </c>
      <c r="E106" s="24" t="s">
        <v>970</v>
      </c>
      <c r="F106" s="24" t="s">
        <v>970</v>
      </c>
      <c r="G106" s="15">
        <f>SUM(C106:F106)</f>
        <v>0</v>
      </c>
      <c r="H106" s="11" t="s">
        <v>160</v>
      </c>
    </row>
    <row r="108" spans="1:8" ht="18">
      <c r="A108" s="28" t="s">
        <v>3</v>
      </c>
      <c r="D108" s="25"/>
      <c r="E108" s="22" t="s">
        <v>6</v>
      </c>
      <c r="H108" t="s">
        <v>972</v>
      </c>
    </row>
    <row r="109" spans="1:8" ht="18">
      <c r="A109" s="28" t="s">
        <v>4</v>
      </c>
      <c r="D109" s="25" t="s">
        <v>6</v>
      </c>
    </row>
    <row r="110" spans="1:8">
      <c r="D110" s="22" t="s">
        <v>6</v>
      </c>
      <c r="H110" t="s">
        <v>973</v>
      </c>
    </row>
    <row r="111" spans="1:8">
      <c r="D111" s="22" t="s">
        <v>6</v>
      </c>
      <c r="H111" t="s">
        <v>974</v>
      </c>
    </row>
  </sheetData>
  <autoFilter ref="A7:H7">
    <sortState ref="A8:J106">
      <sortCondition descending="1" ref="G7"/>
    </sortState>
  </autoFilter>
  <pageMargins left="0.70866141732283472" right="0.51181102362204722" top="0.55118110236220474" bottom="0.55118110236220474" header="0.31496062992125984" footer="0.31496062992125984"/>
  <pageSetup paperSize="9" scale="7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4"/>
  <sheetViews>
    <sheetView workbookViewId="0">
      <selection activeCell="I1" sqref="I1:I1048576"/>
    </sheetView>
  </sheetViews>
  <sheetFormatPr defaultRowHeight="15"/>
  <cols>
    <col min="1" max="1" width="6.7109375" customWidth="1"/>
    <col min="3" max="6" width="5.7109375" customWidth="1"/>
    <col min="7" max="7" width="9.140625" style="14"/>
    <col min="8" max="8" width="20.7109375" customWidth="1"/>
    <col min="9" max="9" width="16.5703125" customWidth="1"/>
  </cols>
  <sheetData>
    <row r="1" spans="1:8" ht="18">
      <c r="A1" s="4" t="s">
        <v>12</v>
      </c>
      <c r="B1" s="4"/>
      <c r="C1" s="4"/>
      <c r="D1" s="4"/>
      <c r="E1" s="4"/>
      <c r="F1" s="4"/>
      <c r="G1" s="13"/>
      <c r="H1" s="4"/>
    </row>
    <row r="2" spans="1:8" ht="15.75">
      <c r="A2" s="3" t="s">
        <v>7</v>
      </c>
      <c r="B2" s="5"/>
      <c r="C2" s="5"/>
    </row>
    <row r="3" spans="1:8" ht="15.75">
      <c r="A3" s="3" t="s">
        <v>16</v>
      </c>
      <c r="B3" s="6"/>
      <c r="C3" s="6"/>
    </row>
    <row r="4" spans="1:8" ht="15.75">
      <c r="A4" s="6" t="s">
        <v>13</v>
      </c>
      <c r="B4" s="5"/>
      <c r="C4" s="5"/>
    </row>
    <row r="5" spans="1:8" ht="15.75">
      <c r="A5" s="6" t="s">
        <v>9</v>
      </c>
      <c r="B5" s="7"/>
      <c r="C5" s="5"/>
    </row>
    <row r="7" spans="1:8">
      <c r="A7" s="2" t="s">
        <v>128</v>
      </c>
      <c r="B7" s="2" t="s">
        <v>0</v>
      </c>
      <c r="C7" s="33">
        <v>1</v>
      </c>
      <c r="D7" s="33">
        <v>2</v>
      </c>
      <c r="E7" s="33">
        <v>3</v>
      </c>
      <c r="F7" s="33">
        <v>4</v>
      </c>
      <c r="G7" s="32" t="s">
        <v>2</v>
      </c>
      <c r="H7" s="2" t="s">
        <v>1</v>
      </c>
    </row>
    <row r="8" spans="1:8">
      <c r="A8" s="15">
        <v>1</v>
      </c>
      <c r="B8" s="1" t="s">
        <v>607</v>
      </c>
      <c r="C8" s="15">
        <v>10</v>
      </c>
      <c r="D8" s="15">
        <v>5</v>
      </c>
      <c r="E8" s="15">
        <v>7</v>
      </c>
      <c r="F8" s="15">
        <v>10</v>
      </c>
      <c r="G8" s="15">
        <f t="shared" ref="G8:G39" si="0">SUM(C8:F8)</f>
        <v>32</v>
      </c>
      <c r="H8" s="11" t="s">
        <v>82</v>
      </c>
    </row>
    <row r="9" spans="1:8">
      <c r="A9" s="15">
        <v>2</v>
      </c>
      <c r="B9" s="1" t="s">
        <v>629</v>
      </c>
      <c r="C9" s="15">
        <v>8</v>
      </c>
      <c r="D9" s="15">
        <v>10</v>
      </c>
      <c r="E9" s="15">
        <v>10</v>
      </c>
      <c r="F9" s="15">
        <v>3</v>
      </c>
      <c r="G9" s="15">
        <f t="shared" si="0"/>
        <v>31</v>
      </c>
      <c r="H9" s="11" t="s">
        <v>69</v>
      </c>
    </row>
    <row r="10" spans="1:8">
      <c r="A10" s="15">
        <v>3</v>
      </c>
      <c r="B10" s="1" t="s">
        <v>558</v>
      </c>
      <c r="C10" s="15">
        <v>10</v>
      </c>
      <c r="D10" s="15">
        <v>4</v>
      </c>
      <c r="E10" s="15">
        <v>9</v>
      </c>
      <c r="F10" s="15">
        <v>7</v>
      </c>
      <c r="G10" s="15">
        <f t="shared" si="0"/>
        <v>30</v>
      </c>
      <c r="H10" s="11" t="s">
        <v>95</v>
      </c>
    </row>
    <row r="11" spans="1:8">
      <c r="A11" s="15">
        <v>4</v>
      </c>
      <c r="B11" s="1" t="s">
        <v>592</v>
      </c>
      <c r="C11" s="15">
        <v>4</v>
      </c>
      <c r="D11" s="15">
        <v>3</v>
      </c>
      <c r="E11" s="15">
        <v>10</v>
      </c>
      <c r="F11" s="15">
        <v>8</v>
      </c>
      <c r="G11" s="15">
        <f t="shared" si="0"/>
        <v>25</v>
      </c>
      <c r="H11" s="11" t="s">
        <v>43</v>
      </c>
    </row>
    <row r="12" spans="1:8">
      <c r="A12" s="15">
        <v>5</v>
      </c>
      <c r="B12" s="1" t="s">
        <v>581</v>
      </c>
      <c r="C12" s="15">
        <v>3</v>
      </c>
      <c r="D12" s="15">
        <v>7</v>
      </c>
      <c r="E12" s="15">
        <v>8</v>
      </c>
      <c r="F12" s="15">
        <v>7</v>
      </c>
      <c r="G12" s="15">
        <f t="shared" si="0"/>
        <v>25</v>
      </c>
      <c r="H12" s="11" t="s">
        <v>98</v>
      </c>
    </row>
    <row r="13" spans="1:8">
      <c r="A13" s="15">
        <v>6</v>
      </c>
      <c r="B13" s="1" t="s">
        <v>554</v>
      </c>
      <c r="C13" s="15">
        <v>3</v>
      </c>
      <c r="D13" s="15">
        <v>9</v>
      </c>
      <c r="E13" s="15">
        <v>6</v>
      </c>
      <c r="F13" s="15">
        <v>7</v>
      </c>
      <c r="G13" s="15">
        <f t="shared" si="0"/>
        <v>25</v>
      </c>
      <c r="H13" s="11" t="s">
        <v>34</v>
      </c>
    </row>
    <row r="14" spans="1:8">
      <c r="A14" s="15">
        <v>7</v>
      </c>
      <c r="B14" s="1" t="s">
        <v>555</v>
      </c>
      <c r="C14" s="15">
        <v>2</v>
      </c>
      <c r="D14" s="15">
        <v>9</v>
      </c>
      <c r="E14" s="15">
        <v>8</v>
      </c>
      <c r="F14" s="15">
        <v>5</v>
      </c>
      <c r="G14" s="15">
        <f t="shared" si="0"/>
        <v>24</v>
      </c>
      <c r="H14" s="11" t="s">
        <v>36</v>
      </c>
    </row>
    <row r="15" spans="1:8">
      <c r="A15" s="15">
        <v>8</v>
      </c>
      <c r="B15" s="1" t="s">
        <v>653</v>
      </c>
      <c r="C15" s="15">
        <v>1</v>
      </c>
      <c r="D15" s="15">
        <v>3</v>
      </c>
      <c r="E15" s="15">
        <v>10</v>
      </c>
      <c r="F15" s="15">
        <v>10</v>
      </c>
      <c r="G15" s="15">
        <f t="shared" si="0"/>
        <v>24</v>
      </c>
      <c r="H15" s="11" t="s">
        <v>55</v>
      </c>
    </row>
    <row r="16" spans="1:8">
      <c r="A16" s="15">
        <v>9</v>
      </c>
      <c r="B16" s="1" t="s">
        <v>589</v>
      </c>
      <c r="C16" s="15">
        <v>3</v>
      </c>
      <c r="D16" s="15">
        <v>1</v>
      </c>
      <c r="E16" s="15">
        <v>9</v>
      </c>
      <c r="F16" s="15">
        <v>10</v>
      </c>
      <c r="G16" s="15">
        <f t="shared" si="0"/>
        <v>23</v>
      </c>
      <c r="H16" s="11" t="s">
        <v>41</v>
      </c>
    </row>
    <row r="17" spans="1:8">
      <c r="A17" s="15">
        <v>10</v>
      </c>
      <c r="B17" s="1" t="s">
        <v>658</v>
      </c>
      <c r="C17" s="15">
        <v>3</v>
      </c>
      <c r="D17" s="15">
        <v>3</v>
      </c>
      <c r="E17" s="15">
        <v>10</v>
      </c>
      <c r="F17" s="15">
        <v>6</v>
      </c>
      <c r="G17" s="15">
        <f t="shared" si="0"/>
        <v>22</v>
      </c>
      <c r="H17" s="11" t="s">
        <v>107</v>
      </c>
    </row>
    <row r="18" spans="1:8">
      <c r="A18" s="15">
        <v>11</v>
      </c>
      <c r="B18" s="1" t="s">
        <v>657</v>
      </c>
      <c r="C18" s="15">
        <v>3</v>
      </c>
      <c r="D18" s="15">
        <v>3</v>
      </c>
      <c r="E18" s="15">
        <v>10</v>
      </c>
      <c r="F18" s="15">
        <v>6</v>
      </c>
      <c r="G18" s="15">
        <f t="shared" si="0"/>
        <v>22</v>
      </c>
      <c r="H18" s="11" t="s">
        <v>108</v>
      </c>
    </row>
    <row r="19" spans="1:8">
      <c r="A19" s="15">
        <v>12</v>
      </c>
      <c r="B19" s="1" t="s">
        <v>623</v>
      </c>
      <c r="C19" s="15">
        <v>5</v>
      </c>
      <c r="D19" s="15">
        <v>3</v>
      </c>
      <c r="E19" s="15">
        <v>7</v>
      </c>
      <c r="F19" s="15">
        <v>7</v>
      </c>
      <c r="G19" s="15">
        <f t="shared" si="0"/>
        <v>22</v>
      </c>
      <c r="H19" s="11" t="s">
        <v>65</v>
      </c>
    </row>
    <row r="20" spans="1:8">
      <c r="A20" s="15">
        <v>13</v>
      </c>
      <c r="B20" s="1" t="s">
        <v>614</v>
      </c>
      <c r="C20" s="15">
        <v>2</v>
      </c>
      <c r="D20" s="15">
        <v>4</v>
      </c>
      <c r="E20" s="15">
        <v>6</v>
      </c>
      <c r="F20" s="15">
        <v>10</v>
      </c>
      <c r="G20" s="15">
        <f t="shared" si="0"/>
        <v>22</v>
      </c>
      <c r="H20" s="11" t="s">
        <v>80</v>
      </c>
    </row>
    <row r="21" spans="1:8">
      <c r="A21" s="15">
        <v>14</v>
      </c>
      <c r="B21" s="1" t="s">
        <v>611</v>
      </c>
      <c r="C21" s="15">
        <v>4</v>
      </c>
      <c r="D21" s="15">
        <v>3</v>
      </c>
      <c r="E21" s="15">
        <v>9</v>
      </c>
      <c r="F21" s="15">
        <v>6</v>
      </c>
      <c r="G21" s="15">
        <f t="shared" si="0"/>
        <v>22</v>
      </c>
      <c r="H21" s="11" t="s">
        <v>86</v>
      </c>
    </row>
    <row r="22" spans="1:8">
      <c r="A22" s="15">
        <v>15</v>
      </c>
      <c r="B22" s="1" t="s">
        <v>591</v>
      </c>
      <c r="C22" s="15">
        <v>4</v>
      </c>
      <c r="D22" s="15">
        <v>1</v>
      </c>
      <c r="E22" s="15">
        <v>9</v>
      </c>
      <c r="F22" s="15">
        <v>7</v>
      </c>
      <c r="G22" s="15">
        <f t="shared" si="0"/>
        <v>21</v>
      </c>
      <c r="H22" s="11" t="s">
        <v>39</v>
      </c>
    </row>
    <row r="23" spans="1:8">
      <c r="A23" s="15">
        <v>16</v>
      </c>
      <c r="B23" s="1" t="s">
        <v>553</v>
      </c>
      <c r="C23" s="15">
        <v>4</v>
      </c>
      <c r="D23" s="15">
        <v>9</v>
      </c>
      <c r="E23" s="15">
        <v>3</v>
      </c>
      <c r="F23" s="15">
        <v>5</v>
      </c>
      <c r="G23" s="15">
        <f t="shared" si="0"/>
        <v>21</v>
      </c>
      <c r="H23" s="11" t="s">
        <v>35</v>
      </c>
    </row>
    <row r="24" spans="1:8">
      <c r="A24" s="15">
        <v>17</v>
      </c>
      <c r="B24" s="1" t="s">
        <v>659</v>
      </c>
      <c r="C24" s="15">
        <v>4</v>
      </c>
      <c r="D24" s="15">
        <v>0</v>
      </c>
      <c r="E24" s="15">
        <v>10</v>
      </c>
      <c r="F24" s="15">
        <v>7</v>
      </c>
      <c r="G24" s="15">
        <f t="shared" si="0"/>
        <v>21</v>
      </c>
      <c r="H24" s="11" t="s">
        <v>105</v>
      </c>
    </row>
    <row r="25" spans="1:8">
      <c r="A25" s="15">
        <v>18</v>
      </c>
      <c r="B25" s="1" t="s">
        <v>625</v>
      </c>
      <c r="C25" s="15">
        <v>2</v>
      </c>
      <c r="D25" s="15">
        <v>4</v>
      </c>
      <c r="E25" s="15">
        <v>8</v>
      </c>
      <c r="F25" s="15">
        <v>7</v>
      </c>
      <c r="G25" s="15">
        <f t="shared" si="0"/>
        <v>21</v>
      </c>
      <c r="H25" s="11" t="s">
        <v>79</v>
      </c>
    </row>
    <row r="26" spans="1:8">
      <c r="A26" s="15">
        <v>19</v>
      </c>
      <c r="B26" s="1" t="s">
        <v>662</v>
      </c>
      <c r="C26" s="15">
        <v>5</v>
      </c>
      <c r="D26" s="15">
        <v>4</v>
      </c>
      <c r="E26" s="15">
        <v>5</v>
      </c>
      <c r="F26" s="15">
        <v>6</v>
      </c>
      <c r="G26" s="15">
        <f t="shared" si="0"/>
        <v>20</v>
      </c>
      <c r="H26" s="11" t="s">
        <v>120</v>
      </c>
    </row>
    <row r="27" spans="1:8">
      <c r="A27" s="15">
        <v>20</v>
      </c>
      <c r="B27" s="1" t="s">
        <v>588</v>
      </c>
      <c r="C27" s="15">
        <v>3</v>
      </c>
      <c r="D27" s="15">
        <v>3</v>
      </c>
      <c r="E27" s="15">
        <v>7</v>
      </c>
      <c r="F27" s="15">
        <v>6</v>
      </c>
      <c r="G27" s="15">
        <f t="shared" si="0"/>
        <v>19</v>
      </c>
      <c r="H27" s="11" t="s">
        <v>38</v>
      </c>
    </row>
    <row r="28" spans="1:8">
      <c r="A28" s="15">
        <v>21</v>
      </c>
      <c r="B28" s="1" t="s">
        <v>563</v>
      </c>
      <c r="C28" s="15">
        <v>7</v>
      </c>
      <c r="D28" s="15">
        <v>3</v>
      </c>
      <c r="E28" s="15">
        <v>5</v>
      </c>
      <c r="F28" s="15">
        <v>4</v>
      </c>
      <c r="G28" s="15">
        <f t="shared" si="0"/>
        <v>19</v>
      </c>
      <c r="H28" s="11" t="s">
        <v>27</v>
      </c>
    </row>
    <row r="29" spans="1:8">
      <c r="A29" s="15">
        <v>22</v>
      </c>
      <c r="B29" s="1" t="s">
        <v>660</v>
      </c>
      <c r="C29" s="15">
        <v>3</v>
      </c>
      <c r="D29" s="15">
        <v>0</v>
      </c>
      <c r="E29" s="15">
        <v>10</v>
      </c>
      <c r="F29" s="15">
        <v>6</v>
      </c>
      <c r="G29" s="15">
        <f t="shared" si="0"/>
        <v>19</v>
      </c>
      <c r="H29" s="11" t="s">
        <v>104</v>
      </c>
    </row>
    <row r="30" spans="1:8">
      <c r="A30" s="15">
        <v>23</v>
      </c>
      <c r="B30" s="1" t="s">
        <v>602</v>
      </c>
      <c r="C30" s="15">
        <v>2</v>
      </c>
      <c r="D30" s="15">
        <v>0</v>
      </c>
      <c r="E30" s="15">
        <v>8</v>
      </c>
      <c r="F30" s="15">
        <v>8</v>
      </c>
      <c r="G30" s="15">
        <f t="shared" si="0"/>
        <v>18</v>
      </c>
      <c r="H30" s="11" t="s">
        <v>46</v>
      </c>
    </row>
    <row r="31" spans="1:8">
      <c r="A31" s="15">
        <v>24</v>
      </c>
      <c r="B31" s="1" t="s">
        <v>593</v>
      </c>
      <c r="C31" s="15">
        <v>4</v>
      </c>
      <c r="D31" s="15">
        <v>1</v>
      </c>
      <c r="E31" s="15">
        <v>10</v>
      </c>
      <c r="F31" s="15">
        <v>3</v>
      </c>
      <c r="G31" s="15">
        <f t="shared" si="0"/>
        <v>18</v>
      </c>
      <c r="H31" s="11" t="s">
        <v>100</v>
      </c>
    </row>
    <row r="32" spans="1:8">
      <c r="A32" s="15">
        <v>25</v>
      </c>
      <c r="B32" s="1" t="s">
        <v>651</v>
      </c>
      <c r="C32" s="15">
        <v>7</v>
      </c>
      <c r="D32" s="15">
        <v>3</v>
      </c>
      <c r="E32" s="15" t="s">
        <v>970</v>
      </c>
      <c r="F32" s="15">
        <v>8</v>
      </c>
      <c r="G32" s="15">
        <f t="shared" si="0"/>
        <v>18</v>
      </c>
      <c r="H32" s="11" t="s">
        <v>57</v>
      </c>
    </row>
    <row r="33" spans="1:8">
      <c r="A33" s="15">
        <v>26</v>
      </c>
      <c r="B33" s="1" t="s">
        <v>594</v>
      </c>
      <c r="C33" s="15">
        <v>3</v>
      </c>
      <c r="D33" s="15">
        <v>1</v>
      </c>
      <c r="E33" s="15">
        <v>8</v>
      </c>
      <c r="F33" s="15">
        <v>5</v>
      </c>
      <c r="G33" s="15">
        <f t="shared" si="0"/>
        <v>17</v>
      </c>
      <c r="H33" s="11" t="s">
        <v>101</v>
      </c>
    </row>
    <row r="34" spans="1:8">
      <c r="A34" s="15">
        <v>27</v>
      </c>
      <c r="B34" s="1" t="s">
        <v>582</v>
      </c>
      <c r="C34" s="15">
        <v>4</v>
      </c>
      <c r="D34" s="15">
        <v>0</v>
      </c>
      <c r="E34" s="15">
        <v>8</v>
      </c>
      <c r="F34" s="15">
        <v>4</v>
      </c>
      <c r="G34" s="15">
        <f t="shared" si="0"/>
        <v>16</v>
      </c>
      <c r="H34" s="11" t="s">
        <v>102</v>
      </c>
    </row>
    <row r="35" spans="1:8">
      <c r="A35" s="15">
        <v>28</v>
      </c>
      <c r="B35" s="1" t="s">
        <v>575</v>
      </c>
      <c r="C35" s="15">
        <v>3</v>
      </c>
      <c r="D35" s="15">
        <v>5</v>
      </c>
      <c r="E35" s="15" t="s">
        <v>970</v>
      </c>
      <c r="F35" s="15">
        <v>7</v>
      </c>
      <c r="G35" s="15">
        <f t="shared" si="0"/>
        <v>15</v>
      </c>
      <c r="H35" s="11" t="s">
        <v>21</v>
      </c>
    </row>
    <row r="36" spans="1:8">
      <c r="A36" s="15">
        <v>29</v>
      </c>
      <c r="B36" s="1" t="s">
        <v>613</v>
      </c>
      <c r="C36" s="15">
        <v>5</v>
      </c>
      <c r="D36" s="15">
        <v>2</v>
      </c>
      <c r="E36" s="15">
        <v>7</v>
      </c>
      <c r="F36" s="15">
        <v>1</v>
      </c>
      <c r="G36" s="15">
        <f t="shared" si="0"/>
        <v>15</v>
      </c>
      <c r="H36" s="11" t="s">
        <v>84</v>
      </c>
    </row>
    <row r="37" spans="1:8">
      <c r="A37" s="15">
        <v>30</v>
      </c>
      <c r="B37" s="1" t="s">
        <v>637</v>
      </c>
      <c r="C37" s="15">
        <v>3</v>
      </c>
      <c r="D37" s="15">
        <v>4</v>
      </c>
      <c r="E37" s="15">
        <v>7</v>
      </c>
      <c r="F37" s="15" t="s">
        <v>970</v>
      </c>
      <c r="G37" s="15">
        <f t="shared" si="0"/>
        <v>14</v>
      </c>
      <c r="H37" s="11" t="s">
        <v>111</v>
      </c>
    </row>
    <row r="38" spans="1:8">
      <c r="A38" s="15">
        <v>31</v>
      </c>
      <c r="B38" s="1" t="s">
        <v>590</v>
      </c>
      <c r="C38" s="15">
        <v>3</v>
      </c>
      <c r="D38" s="15">
        <v>3</v>
      </c>
      <c r="E38" s="15" t="s">
        <v>970</v>
      </c>
      <c r="F38" s="15">
        <v>7</v>
      </c>
      <c r="G38" s="15">
        <f t="shared" si="0"/>
        <v>13</v>
      </c>
      <c r="H38" s="11" t="s">
        <v>44</v>
      </c>
    </row>
    <row r="39" spans="1:8">
      <c r="A39" s="15">
        <v>32</v>
      </c>
      <c r="B39" s="1" t="s">
        <v>652</v>
      </c>
      <c r="C39" s="15">
        <v>1</v>
      </c>
      <c r="D39" s="15">
        <v>0</v>
      </c>
      <c r="E39" s="15">
        <v>5</v>
      </c>
      <c r="F39" s="15">
        <v>7</v>
      </c>
      <c r="G39" s="15">
        <f t="shared" si="0"/>
        <v>13</v>
      </c>
      <c r="H39" s="11" t="s">
        <v>52</v>
      </c>
    </row>
    <row r="40" spans="1:8">
      <c r="A40" s="15">
        <v>33</v>
      </c>
      <c r="B40" s="1" t="s">
        <v>634</v>
      </c>
      <c r="C40" s="15">
        <v>4</v>
      </c>
      <c r="D40" s="15">
        <v>1</v>
      </c>
      <c r="E40" s="15">
        <v>4</v>
      </c>
      <c r="F40" s="15">
        <v>4</v>
      </c>
      <c r="G40" s="15">
        <f t="shared" ref="G40:G71" si="1">SUM(C40:F40)</f>
        <v>13</v>
      </c>
      <c r="H40" s="11" t="s">
        <v>71</v>
      </c>
    </row>
    <row r="41" spans="1:8">
      <c r="A41" s="15">
        <v>34</v>
      </c>
      <c r="B41" s="1" t="s">
        <v>608</v>
      </c>
      <c r="C41" s="15">
        <v>2</v>
      </c>
      <c r="D41" s="15" t="s">
        <v>970</v>
      </c>
      <c r="E41" s="15">
        <v>6</v>
      </c>
      <c r="F41" s="15">
        <v>5</v>
      </c>
      <c r="G41" s="15">
        <f t="shared" si="1"/>
        <v>13</v>
      </c>
      <c r="H41" s="11" t="s">
        <v>87</v>
      </c>
    </row>
    <row r="42" spans="1:8">
      <c r="A42" s="15">
        <v>35</v>
      </c>
      <c r="B42" s="1" t="s">
        <v>571</v>
      </c>
      <c r="C42" s="15">
        <v>4</v>
      </c>
      <c r="D42" s="15">
        <v>1</v>
      </c>
      <c r="E42" s="15">
        <v>2</v>
      </c>
      <c r="F42" s="15">
        <v>5</v>
      </c>
      <c r="G42" s="15">
        <f t="shared" si="1"/>
        <v>12</v>
      </c>
      <c r="H42" s="11" t="s">
        <v>19</v>
      </c>
    </row>
    <row r="43" spans="1:8">
      <c r="A43" s="15">
        <v>36</v>
      </c>
      <c r="B43" s="1" t="s">
        <v>647</v>
      </c>
      <c r="C43" s="15">
        <v>0</v>
      </c>
      <c r="D43" s="15">
        <v>0</v>
      </c>
      <c r="E43" s="15">
        <v>2</v>
      </c>
      <c r="F43" s="15">
        <v>10</v>
      </c>
      <c r="G43" s="15">
        <f t="shared" si="1"/>
        <v>12</v>
      </c>
      <c r="H43" s="11" t="s">
        <v>126</v>
      </c>
    </row>
    <row r="44" spans="1:8">
      <c r="A44" s="15">
        <v>37</v>
      </c>
      <c r="B44" s="1" t="s">
        <v>641</v>
      </c>
      <c r="C44" s="15">
        <v>3</v>
      </c>
      <c r="D44" s="15">
        <v>3</v>
      </c>
      <c r="E44" s="15">
        <v>3</v>
      </c>
      <c r="F44" s="15">
        <v>3</v>
      </c>
      <c r="G44" s="15">
        <f t="shared" si="1"/>
        <v>12</v>
      </c>
      <c r="H44" s="11" t="s">
        <v>60</v>
      </c>
    </row>
    <row r="45" spans="1:8">
      <c r="A45" s="15">
        <v>38</v>
      </c>
      <c r="B45" s="1" t="s">
        <v>606</v>
      </c>
      <c r="C45" s="15">
        <v>2</v>
      </c>
      <c r="D45" s="15">
        <v>0</v>
      </c>
      <c r="E45" s="15">
        <v>4</v>
      </c>
      <c r="F45" s="15">
        <v>6</v>
      </c>
      <c r="G45" s="15">
        <f t="shared" si="1"/>
        <v>12</v>
      </c>
      <c r="H45" s="11" t="s">
        <v>75</v>
      </c>
    </row>
    <row r="46" spans="1:8">
      <c r="A46" s="15">
        <v>39</v>
      </c>
      <c r="B46" s="1" t="s">
        <v>603</v>
      </c>
      <c r="C46" s="15">
        <v>2</v>
      </c>
      <c r="D46" s="15">
        <v>0</v>
      </c>
      <c r="E46" s="15">
        <v>3</v>
      </c>
      <c r="F46" s="15">
        <v>6</v>
      </c>
      <c r="G46" s="15">
        <f t="shared" si="1"/>
        <v>11</v>
      </c>
      <c r="H46" s="11" t="s">
        <v>47</v>
      </c>
    </row>
    <row r="47" spans="1:8">
      <c r="A47" s="15">
        <v>40</v>
      </c>
      <c r="B47" s="1" t="s">
        <v>605</v>
      </c>
      <c r="C47" s="15">
        <v>3</v>
      </c>
      <c r="D47" s="15">
        <v>2</v>
      </c>
      <c r="E47" s="15" t="s">
        <v>970</v>
      </c>
      <c r="F47" s="15">
        <v>6</v>
      </c>
      <c r="G47" s="15">
        <f t="shared" si="1"/>
        <v>11</v>
      </c>
      <c r="H47" s="11" t="s">
        <v>92</v>
      </c>
    </row>
    <row r="48" spans="1:8">
      <c r="A48" s="15">
        <v>41</v>
      </c>
      <c r="B48" s="1" t="s">
        <v>638</v>
      </c>
      <c r="C48" s="15">
        <v>5</v>
      </c>
      <c r="D48" s="15" t="s">
        <v>970</v>
      </c>
      <c r="E48" s="15">
        <v>6</v>
      </c>
      <c r="F48" s="15" t="s">
        <v>970</v>
      </c>
      <c r="G48" s="15">
        <f t="shared" si="1"/>
        <v>11</v>
      </c>
      <c r="H48" s="11" t="s">
        <v>112</v>
      </c>
    </row>
    <row r="49" spans="1:8">
      <c r="A49" s="15">
        <v>42</v>
      </c>
      <c r="B49" s="1" t="s">
        <v>617</v>
      </c>
      <c r="C49" s="15">
        <v>2</v>
      </c>
      <c r="D49" s="15">
        <v>0</v>
      </c>
      <c r="E49" s="15">
        <v>4</v>
      </c>
      <c r="F49" s="15">
        <v>5</v>
      </c>
      <c r="G49" s="15">
        <f t="shared" si="1"/>
        <v>11</v>
      </c>
      <c r="H49" s="11" t="s">
        <v>72</v>
      </c>
    </row>
    <row r="50" spans="1:8">
      <c r="A50" s="15">
        <v>43</v>
      </c>
      <c r="B50" s="1" t="s">
        <v>616</v>
      </c>
      <c r="C50" s="15">
        <v>2</v>
      </c>
      <c r="D50" s="15">
        <v>0</v>
      </c>
      <c r="E50" s="15">
        <v>2</v>
      </c>
      <c r="F50" s="15">
        <v>7</v>
      </c>
      <c r="G50" s="15">
        <f t="shared" si="1"/>
        <v>11</v>
      </c>
      <c r="H50" s="11" t="s">
        <v>88</v>
      </c>
    </row>
    <row r="51" spans="1:8">
      <c r="A51" s="15">
        <v>44</v>
      </c>
      <c r="B51" s="1" t="s">
        <v>601</v>
      </c>
      <c r="C51" s="15">
        <v>0</v>
      </c>
      <c r="D51" s="15">
        <v>3</v>
      </c>
      <c r="E51" s="15">
        <v>3</v>
      </c>
      <c r="F51" s="15">
        <v>4</v>
      </c>
      <c r="G51" s="15">
        <f t="shared" si="1"/>
        <v>10</v>
      </c>
      <c r="H51" s="11" t="s">
        <v>48</v>
      </c>
    </row>
    <row r="52" spans="1:8">
      <c r="A52" s="15">
        <v>45</v>
      </c>
      <c r="B52" s="1" t="s">
        <v>570</v>
      </c>
      <c r="C52" s="15">
        <v>4</v>
      </c>
      <c r="D52" s="15">
        <v>1</v>
      </c>
      <c r="E52" s="15">
        <v>1</v>
      </c>
      <c r="F52" s="15">
        <v>4</v>
      </c>
      <c r="G52" s="15">
        <f t="shared" si="1"/>
        <v>10</v>
      </c>
      <c r="H52" s="11" t="s">
        <v>28</v>
      </c>
    </row>
    <row r="53" spans="1:8">
      <c r="A53" s="15">
        <v>46</v>
      </c>
      <c r="B53" s="1" t="s">
        <v>566</v>
      </c>
      <c r="C53" s="15">
        <v>4</v>
      </c>
      <c r="D53" s="15" t="s">
        <v>970</v>
      </c>
      <c r="E53" s="15" t="s">
        <v>970</v>
      </c>
      <c r="F53" s="15">
        <v>6</v>
      </c>
      <c r="G53" s="15">
        <f t="shared" si="1"/>
        <v>10</v>
      </c>
      <c r="H53" s="11" t="s">
        <v>30</v>
      </c>
    </row>
    <row r="54" spans="1:8">
      <c r="A54" s="15">
        <v>47</v>
      </c>
      <c r="B54" s="1" t="s">
        <v>643</v>
      </c>
      <c r="C54" s="15">
        <v>1</v>
      </c>
      <c r="D54" s="15">
        <v>3</v>
      </c>
      <c r="E54" s="15">
        <v>1</v>
      </c>
      <c r="F54" s="15">
        <v>5</v>
      </c>
      <c r="G54" s="15">
        <f t="shared" si="1"/>
        <v>10</v>
      </c>
      <c r="H54" s="11" t="s">
        <v>58</v>
      </c>
    </row>
    <row r="55" spans="1:8">
      <c r="A55" s="15">
        <v>48</v>
      </c>
      <c r="B55" s="1" t="s">
        <v>627</v>
      </c>
      <c r="C55" s="15">
        <v>2</v>
      </c>
      <c r="D55" s="15" t="s">
        <v>970</v>
      </c>
      <c r="E55" s="15">
        <v>8</v>
      </c>
      <c r="F55" s="15" t="s">
        <v>970</v>
      </c>
      <c r="G55" s="15">
        <f t="shared" si="1"/>
        <v>10</v>
      </c>
      <c r="H55" s="11" t="s">
        <v>83</v>
      </c>
    </row>
    <row r="56" spans="1:8">
      <c r="A56" s="15">
        <v>49</v>
      </c>
      <c r="B56" s="1" t="s">
        <v>583</v>
      </c>
      <c r="C56" s="15">
        <v>2</v>
      </c>
      <c r="D56" s="15">
        <v>0</v>
      </c>
      <c r="E56" s="15">
        <v>3</v>
      </c>
      <c r="F56" s="15">
        <v>4</v>
      </c>
      <c r="G56" s="15">
        <f t="shared" si="1"/>
        <v>9</v>
      </c>
      <c r="H56" s="11" t="s">
        <v>99</v>
      </c>
    </row>
    <row r="57" spans="1:8">
      <c r="A57" s="15">
        <v>50</v>
      </c>
      <c r="B57" s="1" t="s">
        <v>579</v>
      </c>
      <c r="C57" s="15">
        <v>1</v>
      </c>
      <c r="D57" s="15">
        <v>2</v>
      </c>
      <c r="E57" s="15">
        <v>2</v>
      </c>
      <c r="F57" s="15">
        <v>4</v>
      </c>
      <c r="G57" s="15">
        <f t="shared" si="1"/>
        <v>9</v>
      </c>
      <c r="H57" s="11" t="s">
        <v>61</v>
      </c>
    </row>
    <row r="58" spans="1:8">
      <c r="A58" s="15">
        <v>51</v>
      </c>
      <c r="B58" s="1" t="s">
        <v>612</v>
      </c>
      <c r="C58" s="15">
        <v>1</v>
      </c>
      <c r="D58" s="15">
        <v>1</v>
      </c>
      <c r="E58" s="15">
        <v>5</v>
      </c>
      <c r="F58" s="15">
        <v>2</v>
      </c>
      <c r="G58" s="15">
        <f t="shared" si="1"/>
        <v>9</v>
      </c>
      <c r="H58" s="11" t="s">
        <v>119</v>
      </c>
    </row>
    <row r="59" spans="1:8">
      <c r="A59" s="15">
        <v>52</v>
      </c>
      <c r="B59" s="1" t="s">
        <v>642</v>
      </c>
      <c r="C59" s="15" t="s">
        <v>970</v>
      </c>
      <c r="D59" s="15">
        <v>3</v>
      </c>
      <c r="E59" s="15">
        <v>2</v>
      </c>
      <c r="F59" s="15">
        <v>4</v>
      </c>
      <c r="G59" s="15">
        <f t="shared" si="1"/>
        <v>9</v>
      </c>
      <c r="H59" s="11" t="s">
        <v>51</v>
      </c>
    </row>
    <row r="60" spans="1:8">
      <c r="A60" s="15">
        <v>53</v>
      </c>
      <c r="B60" s="1" t="s">
        <v>604</v>
      </c>
      <c r="C60" s="15">
        <v>6</v>
      </c>
      <c r="D60" s="15" t="s">
        <v>970</v>
      </c>
      <c r="E60" s="15">
        <v>2</v>
      </c>
      <c r="F60" s="15">
        <v>0</v>
      </c>
      <c r="G60" s="15">
        <f t="shared" si="1"/>
        <v>8</v>
      </c>
      <c r="H60" s="11" t="s">
        <v>50</v>
      </c>
    </row>
    <row r="61" spans="1:8">
      <c r="A61" s="15">
        <v>54</v>
      </c>
      <c r="B61" s="1" t="s">
        <v>556</v>
      </c>
      <c r="C61" s="15">
        <v>1</v>
      </c>
      <c r="D61" s="15" t="s">
        <v>970</v>
      </c>
      <c r="E61" s="15" t="s">
        <v>970</v>
      </c>
      <c r="F61" s="15">
        <v>7</v>
      </c>
      <c r="G61" s="15">
        <f t="shared" si="1"/>
        <v>8</v>
      </c>
      <c r="H61" s="11" t="s">
        <v>113</v>
      </c>
    </row>
    <row r="62" spans="1:8">
      <c r="A62" s="15">
        <v>55</v>
      </c>
      <c r="B62" s="1" t="s">
        <v>628</v>
      </c>
      <c r="C62" s="15">
        <v>2</v>
      </c>
      <c r="D62" s="15">
        <v>0</v>
      </c>
      <c r="E62" s="15" t="s">
        <v>970</v>
      </c>
      <c r="F62" s="15">
        <v>6</v>
      </c>
      <c r="G62" s="15">
        <f t="shared" si="1"/>
        <v>8</v>
      </c>
      <c r="H62" s="11" t="s">
        <v>66</v>
      </c>
    </row>
    <row r="63" spans="1:8">
      <c r="A63" s="15">
        <v>56</v>
      </c>
      <c r="B63" s="1" t="s">
        <v>577</v>
      </c>
      <c r="C63" s="15">
        <v>2</v>
      </c>
      <c r="D63" s="15">
        <v>0</v>
      </c>
      <c r="E63" s="15">
        <v>1</v>
      </c>
      <c r="F63" s="15">
        <v>4</v>
      </c>
      <c r="G63" s="15">
        <f t="shared" si="1"/>
        <v>7</v>
      </c>
      <c r="H63" s="11" t="s">
        <v>24</v>
      </c>
    </row>
    <row r="64" spans="1:8">
      <c r="A64" s="15">
        <v>57</v>
      </c>
      <c r="B64" s="1" t="s">
        <v>568</v>
      </c>
      <c r="C64" s="15">
        <v>5</v>
      </c>
      <c r="D64" s="15" t="s">
        <v>970</v>
      </c>
      <c r="E64" s="15" t="s">
        <v>970</v>
      </c>
      <c r="F64" s="15">
        <v>2</v>
      </c>
      <c r="G64" s="15">
        <f t="shared" si="1"/>
        <v>7</v>
      </c>
      <c r="H64" s="11" t="s">
        <v>20</v>
      </c>
    </row>
    <row r="65" spans="1:8">
      <c r="A65" s="15">
        <v>58</v>
      </c>
      <c r="B65" s="1" t="s">
        <v>649</v>
      </c>
      <c r="C65" s="15">
        <v>1</v>
      </c>
      <c r="D65" s="15">
        <v>2</v>
      </c>
      <c r="E65" s="15">
        <v>0</v>
      </c>
      <c r="F65" s="15">
        <v>4</v>
      </c>
      <c r="G65" s="15">
        <f t="shared" si="1"/>
        <v>7</v>
      </c>
      <c r="H65" s="11" t="s">
        <v>124</v>
      </c>
    </row>
    <row r="66" spans="1:8">
      <c r="A66" s="15">
        <v>59</v>
      </c>
      <c r="B66" s="1" t="s">
        <v>650</v>
      </c>
      <c r="C66" s="15">
        <v>1</v>
      </c>
      <c r="D66" s="15">
        <v>0</v>
      </c>
      <c r="E66" s="15">
        <v>4</v>
      </c>
      <c r="F66" s="15">
        <v>2</v>
      </c>
      <c r="G66" s="15">
        <f t="shared" si="1"/>
        <v>7</v>
      </c>
      <c r="H66" s="11" t="s">
        <v>125</v>
      </c>
    </row>
    <row r="67" spans="1:8">
      <c r="A67" s="15">
        <v>60</v>
      </c>
      <c r="B67" s="1" t="s">
        <v>622</v>
      </c>
      <c r="C67" s="15">
        <v>7</v>
      </c>
      <c r="D67" s="15" t="s">
        <v>970</v>
      </c>
      <c r="E67" s="15" t="s">
        <v>970</v>
      </c>
      <c r="F67" s="15" t="s">
        <v>970</v>
      </c>
      <c r="G67" s="15">
        <f t="shared" si="1"/>
        <v>7</v>
      </c>
      <c r="H67" s="11" t="s">
        <v>78</v>
      </c>
    </row>
    <row r="68" spans="1:8">
      <c r="A68" s="15">
        <v>61</v>
      </c>
      <c r="B68" s="1" t="s">
        <v>586</v>
      </c>
      <c r="C68" s="15" t="s">
        <v>970</v>
      </c>
      <c r="D68" s="15">
        <v>1</v>
      </c>
      <c r="E68" s="15" t="s">
        <v>970</v>
      </c>
      <c r="F68" s="15">
        <v>5</v>
      </c>
      <c r="G68" s="15">
        <f t="shared" si="1"/>
        <v>6</v>
      </c>
      <c r="H68" s="11" t="s">
        <v>40</v>
      </c>
    </row>
    <row r="69" spans="1:8">
      <c r="A69" s="15">
        <v>62</v>
      </c>
      <c r="B69" s="1" t="s">
        <v>572</v>
      </c>
      <c r="C69" s="15">
        <v>1</v>
      </c>
      <c r="D69" s="15">
        <v>0</v>
      </c>
      <c r="E69" s="15">
        <v>2</v>
      </c>
      <c r="F69" s="15">
        <v>3</v>
      </c>
      <c r="G69" s="15">
        <f t="shared" si="1"/>
        <v>6</v>
      </c>
      <c r="H69" s="11" t="s">
        <v>18</v>
      </c>
    </row>
    <row r="70" spans="1:8">
      <c r="A70" s="15">
        <v>63</v>
      </c>
      <c r="B70" s="1" t="s">
        <v>560</v>
      </c>
      <c r="C70" s="15" t="s">
        <v>970</v>
      </c>
      <c r="D70" s="15" t="s">
        <v>970</v>
      </c>
      <c r="E70" s="15" t="s">
        <v>970</v>
      </c>
      <c r="F70" s="15">
        <v>6</v>
      </c>
      <c r="G70" s="15">
        <f t="shared" si="1"/>
        <v>6</v>
      </c>
      <c r="H70" s="11" t="s">
        <v>94</v>
      </c>
    </row>
    <row r="71" spans="1:8">
      <c r="A71" s="15">
        <v>64</v>
      </c>
      <c r="B71" s="1" t="s">
        <v>640</v>
      </c>
      <c r="C71" s="15" t="s">
        <v>970</v>
      </c>
      <c r="D71" s="15">
        <v>4</v>
      </c>
      <c r="E71" s="15">
        <v>2</v>
      </c>
      <c r="F71" s="15" t="s">
        <v>970</v>
      </c>
      <c r="G71" s="15">
        <f t="shared" si="1"/>
        <v>6</v>
      </c>
      <c r="H71" s="11" t="s">
        <v>59</v>
      </c>
    </row>
    <row r="72" spans="1:8">
      <c r="A72" s="15">
        <v>65</v>
      </c>
      <c r="B72" s="1" t="s">
        <v>587</v>
      </c>
      <c r="C72" s="15" t="s">
        <v>970</v>
      </c>
      <c r="D72" s="15">
        <v>1</v>
      </c>
      <c r="E72" s="15" t="s">
        <v>970</v>
      </c>
      <c r="F72" s="15">
        <v>4</v>
      </c>
      <c r="G72" s="15">
        <f t="shared" ref="G72:G103" si="2">SUM(C72:F72)</f>
        <v>5</v>
      </c>
      <c r="H72" s="11" t="s">
        <v>42</v>
      </c>
    </row>
    <row r="73" spans="1:8">
      <c r="A73" s="15">
        <v>66</v>
      </c>
      <c r="B73" s="1" t="s">
        <v>567</v>
      </c>
      <c r="C73" s="15" t="s">
        <v>970</v>
      </c>
      <c r="D73" s="15">
        <v>0</v>
      </c>
      <c r="E73" s="15" t="s">
        <v>970</v>
      </c>
      <c r="F73" s="15">
        <v>5</v>
      </c>
      <c r="G73" s="15">
        <f t="shared" si="2"/>
        <v>5</v>
      </c>
      <c r="H73" s="11" t="s">
        <v>31</v>
      </c>
    </row>
    <row r="74" spans="1:8">
      <c r="A74" s="15">
        <v>67</v>
      </c>
      <c r="B74" s="1" t="s">
        <v>557</v>
      </c>
      <c r="C74" s="15">
        <v>1</v>
      </c>
      <c r="D74" s="15" t="s">
        <v>970</v>
      </c>
      <c r="E74" s="15" t="s">
        <v>970</v>
      </c>
      <c r="F74" s="15">
        <v>4</v>
      </c>
      <c r="G74" s="15">
        <f t="shared" si="2"/>
        <v>5</v>
      </c>
      <c r="H74" s="11" t="s">
        <v>114</v>
      </c>
    </row>
    <row r="75" spans="1:8">
      <c r="A75" s="15">
        <v>68</v>
      </c>
      <c r="B75" s="1" t="s">
        <v>644</v>
      </c>
      <c r="C75" s="15">
        <v>1</v>
      </c>
      <c r="D75" s="15" t="s">
        <v>970</v>
      </c>
      <c r="E75" s="15" t="s">
        <v>970</v>
      </c>
      <c r="F75" s="15">
        <v>4</v>
      </c>
      <c r="G75" s="15">
        <f t="shared" si="2"/>
        <v>5</v>
      </c>
      <c r="H75" s="11" t="s">
        <v>121</v>
      </c>
    </row>
    <row r="76" spans="1:8">
      <c r="A76" s="15">
        <v>69</v>
      </c>
      <c r="B76" s="1" t="s">
        <v>655</v>
      </c>
      <c r="C76" s="15">
        <v>2</v>
      </c>
      <c r="D76" s="15" t="s">
        <v>970</v>
      </c>
      <c r="E76" s="15">
        <v>3</v>
      </c>
      <c r="F76" s="15" t="s">
        <v>970</v>
      </c>
      <c r="G76" s="15">
        <f t="shared" si="2"/>
        <v>5</v>
      </c>
      <c r="H76" s="11" t="s">
        <v>53</v>
      </c>
    </row>
    <row r="77" spans="1:8">
      <c r="A77" s="15">
        <v>70</v>
      </c>
      <c r="B77" s="1" t="s">
        <v>639</v>
      </c>
      <c r="C77" s="15">
        <v>2</v>
      </c>
      <c r="D77" s="15">
        <v>0</v>
      </c>
      <c r="E77" s="15">
        <v>2</v>
      </c>
      <c r="F77" s="15">
        <v>1</v>
      </c>
      <c r="G77" s="15">
        <f t="shared" si="2"/>
        <v>5</v>
      </c>
      <c r="H77" s="11" t="s">
        <v>56</v>
      </c>
    </row>
    <row r="78" spans="1:8">
      <c r="A78" s="15">
        <v>71</v>
      </c>
      <c r="B78" s="1" t="s">
        <v>635</v>
      </c>
      <c r="C78" s="15">
        <v>2</v>
      </c>
      <c r="D78" s="15">
        <v>3</v>
      </c>
      <c r="E78" s="15">
        <v>0</v>
      </c>
      <c r="F78" s="15" t="s">
        <v>970</v>
      </c>
      <c r="G78" s="15">
        <f t="shared" si="2"/>
        <v>5</v>
      </c>
      <c r="H78" s="11" t="s">
        <v>109</v>
      </c>
    </row>
    <row r="79" spans="1:8">
      <c r="A79" s="15">
        <v>72</v>
      </c>
      <c r="B79" s="1" t="s">
        <v>632</v>
      </c>
      <c r="C79" s="15" t="s">
        <v>970</v>
      </c>
      <c r="D79" s="15">
        <v>0</v>
      </c>
      <c r="E79" s="15" t="s">
        <v>970</v>
      </c>
      <c r="F79" s="15">
        <v>5</v>
      </c>
      <c r="G79" s="15">
        <f t="shared" si="2"/>
        <v>5</v>
      </c>
      <c r="H79" s="11" t="s">
        <v>68</v>
      </c>
    </row>
    <row r="80" spans="1:8">
      <c r="A80" s="15">
        <v>73</v>
      </c>
      <c r="B80" s="1" t="s">
        <v>631</v>
      </c>
      <c r="C80" s="15" t="s">
        <v>970</v>
      </c>
      <c r="D80" s="15">
        <v>0</v>
      </c>
      <c r="E80" s="15" t="s">
        <v>970</v>
      </c>
      <c r="F80" s="15">
        <v>5</v>
      </c>
      <c r="G80" s="15">
        <f t="shared" si="2"/>
        <v>5</v>
      </c>
      <c r="H80" s="11" t="s">
        <v>90</v>
      </c>
    </row>
    <row r="81" spans="1:8">
      <c r="A81" s="15">
        <v>74</v>
      </c>
      <c r="B81" s="1" t="s">
        <v>624</v>
      </c>
      <c r="C81" s="15">
        <v>2</v>
      </c>
      <c r="D81" s="15" t="s">
        <v>970</v>
      </c>
      <c r="E81" s="15" t="s">
        <v>970</v>
      </c>
      <c r="F81" s="15">
        <v>3</v>
      </c>
      <c r="G81" s="15">
        <f t="shared" si="2"/>
        <v>5</v>
      </c>
      <c r="H81" s="11" t="s">
        <v>64</v>
      </c>
    </row>
    <row r="82" spans="1:8">
      <c r="A82" s="15">
        <v>75</v>
      </c>
      <c r="B82" s="1" t="s">
        <v>621</v>
      </c>
      <c r="C82" s="15">
        <v>2</v>
      </c>
      <c r="D82" s="15" t="s">
        <v>970</v>
      </c>
      <c r="E82" s="15">
        <v>1</v>
      </c>
      <c r="F82" s="15">
        <v>2</v>
      </c>
      <c r="G82" s="15">
        <f t="shared" si="2"/>
        <v>5</v>
      </c>
      <c r="H82" s="11" t="s">
        <v>70</v>
      </c>
    </row>
    <row r="83" spans="1:8">
      <c r="A83" s="15">
        <v>76</v>
      </c>
      <c r="B83" s="1" t="s">
        <v>620</v>
      </c>
      <c r="C83" s="15">
        <v>2</v>
      </c>
      <c r="D83" s="15" t="s">
        <v>970</v>
      </c>
      <c r="E83" s="15">
        <v>3</v>
      </c>
      <c r="F83" s="15">
        <v>0</v>
      </c>
      <c r="G83" s="15">
        <f t="shared" si="2"/>
        <v>5</v>
      </c>
      <c r="H83" s="11" t="s">
        <v>76</v>
      </c>
    </row>
    <row r="84" spans="1:8">
      <c r="A84" s="15">
        <v>77</v>
      </c>
      <c r="B84" s="1" t="s">
        <v>609</v>
      </c>
      <c r="C84" s="15">
        <v>3</v>
      </c>
      <c r="D84" s="15">
        <v>0</v>
      </c>
      <c r="E84" s="15">
        <v>2</v>
      </c>
      <c r="F84" s="15" t="s">
        <v>970</v>
      </c>
      <c r="G84" s="15">
        <f t="shared" si="2"/>
        <v>5</v>
      </c>
      <c r="H84" s="11" t="s">
        <v>85</v>
      </c>
    </row>
    <row r="85" spans="1:8">
      <c r="A85" s="15">
        <v>78</v>
      </c>
      <c r="B85" s="1" t="s">
        <v>600</v>
      </c>
      <c r="C85" s="15">
        <v>1</v>
      </c>
      <c r="D85" s="15">
        <v>0</v>
      </c>
      <c r="E85" s="15" t="s">
        <v>970</v>
      </c>
      <c r="F85" s="15">
        <v>3</v>
      </c>
      <c r="G85" s="15">
        <f t="shared" si="2"/>
        <v>4</v>
      </c>
      <c r="H85" s="11" t="s">
        <v>49</v>
      </c>
    </row>
    <row r="86" spans="1:8">
      <c r="A86" s="15">
        <v>79</v>
      </c>
      <c r="B86" s="1" t="s">
        <v>578</v>
      </c>
      <c r="C86" s="15">
        <v>1</v>
      </c>
      <c r="D86" s="15">
        <v>3</v>
      </c>
      <c r="E86" s="15" t="s">
        <v>970</v>
      </c>
      <c r="F86" s="15" t="s">
        <v>970</v>
      </c>
      <c r="G86" s="15">
        <f t="shared" si="2"/>
        <v>4</v>
      </c>
      <c r="H86" s="11" t="s">
        <v>63</v>
      </c>
    </row>
    <row r="87" spans="1:8">
      <c r="A87" s="15">
        <v>80</v>
      </c>
      <c r="B87" s="1" t="s">
        <v>565</v>
      </c>
      <c r="C87" s="15">
        <v>1</v>
      </c>
      <c r="D87" s="15">
        <v>0</v>
      </c>
      <c r="E87" s="15">
        <v>3</v>
      </c>
      <c r="F87" s="15" t="s">
        <v>970</v>
      </c>
      <c r="G87" s="15">
        <f t="shared" si="2"/>
        <v>4</v>
      </c>
      <c r="H87" s="11" t="s">
        <v>32</v>
      </c>
    </row>
    <row r="88" spans="1:8">
      <c r="A88" s="15">
        <v>81</v>
      </c>
      <c r="B88" s="1" t="s">
        <v>559</v>
      </c>
      <c r="C88" s="15">
        <v>2</v>
      </c>
      <c r="D88" s="15" t="s">
        <v>970</v>
      </c>
      <c r="E88" s="15">
        <v>2</v>
      </c>
      <c r="F88" s="15" t="s">
        <v>970</v>
      </c>
      <c r="G88" s="15">
        <f t="shared" si="2"/>
        <v>4</v>
      </c>
      <c r="H88" s="11" t="s">
        <v>93</v>
      </c>
    </row>
    <row r="89" spans="1:8">
      <c r="A89" s="15">
        <v>82</v>
      </c>
      <c r="B89" s="1" t="s">
        <v>618</v>
      </c>
      <c r="C89" s="15" t="s">
        <v>970</v>
      </c>
      <c r="D89" s="15" t="s">
        <v>970</v>
      </c>
      <c r="E89" s="15" t="s">
        <v>970</v>
      </c>
      <c r="F89" s="15">
        <v>4</v>
      </c>
      <c r="G89" s="15">
        <f t="shared" si="2"/>
        <v>4</v>
      </c>
      <c r="H89" s="11" t="s">
        <v>89</v>
      </c>
    </row>
    <row r="90" spans="1:8">
      <c r="A90" s="15">
        <v>83</v>
      </c>
      <c r="B90" s="1" t="s">
        <v>615</v>
      </c>
      <c r="C90" s="15">
        <v>2</v>
      </c>
      <c r="D90" s="15">
        <v>0</v>
      </c>
      <c r="E90" s="15">
        <v>2</v>
      </c>
      <c r="F90" s="15">
        <v>0</v>
      </c>
      <c r="G90" s="15">
        <f t="shared" si="2"/>
        <v>4</v>
      </c>
      <c r="H90" s="11" t="s">
        <v>81</v>
      </c>
    </row>
    <row r="91" spans="1:8">
      <c r="A91" s="15">
        <v>84</v>
      </c>
      <c r="B91" s="1" t="s">
        <v>585</v>
      </c>
      <c r="C91" s="15">
        <v>2</v>
      </c>
      <c r="D91" s="15" t="s">
        <v>970</v>
      </c>
      <c r="E91" s="15">
        <v>0</v>
      </c>
      <c r="F91" s="15">
        <v>1</v>
      </c>
      <c r="G91" s="15">
        <f t="shared" si="2"/>
        <v>3</v>
      </c>
      <c r="H91" s="11" t="s">
        <v>45</v>
      </c>
    </row>
    <row r="92" spans="1:8">
      <c r="A92" s="15">
        <v>85</v>
      </c>
      <c r="B92" s="1" t="s">
        <v>656</v>
      </c>
      <c r="C92" s="15" t="s">
        <v>970</v>
      </c>
      <c r="D92" s="15">
        <v>0</v>
      </c>
      <c r="E92" s="15">
        <v>0</v>
      </c>
      <c r="F92" s="15">
        <v>3</v>
      </c>
      <c r="G92" s="15">
        <f t="shared" si="2"/>
        <v>3</v>
      </c>
      <c r="H92" s="11" t="s">
        <v>106</v>
      </c>
    </row>
    <row r="93" spans="1:8">
      <c r="A93" s="15">
        <v>86</v>
      </c>
      <c r="B93" s="1" t="s">
        <v>654</v>
      </c>
      <c r="C93" s="15" t="s">
        <v>970</v>
      </c>
      <c r="D93" s="15">
        <v>3</v>
      </c>
      <c r="E93" s="15">
        <v>0</v>
      </c>
      <c r="F93" s="15" t="s">
        <v>970</v>
      </c>
      <c r="G93" s="15">
        <f t="shared" si="2"/>
        <v>3</v>
      </c>
      <c r="H93" s="11" t="s">
        <v>54</v>
      </c>
    </row>
    <row r="94" spans="1:8">
      <c r="A94" s="15">
        <v>87</v>
      </c>
      <c r="B94" s="1" t="s">
        <v>636</v>
      </c>
      <c r="C94" s="15" t="s">
        <v>970</v>
      </c>
      <c r="D94" s="15" t="s">
        <v>970</v>
      </c>
      <c r="E94" s="15">
        <v>3</v>
      </c>
      <c r="F94" s="15" t="s">
        <v>970</v>
      </c>
      <c r="G94" s="15">
        <f t="shared" si="2"/>
        <v>3</v>
      </c>
      <c r="H94" s="11" t="s">
        <v>110</v>
      </c>
    </row>
    <row r="95" spans="1:8">
      <c r="A95" s="15">
        <v>88</v>
      </c>
      <c r="B95" s="1" t="s">
        <v>630</v>
      </c>
      <c r="C95" s="15">
        <v>3</v>
      </c>
      <c r="D95" s="15">
        <v>0</v>
      </c>
      <c r="E95" s="15" t="s">
        <v>970</v>
      </c>
      <c r="F95" s="15" t="s">
        <v>970</v>
      </c>
      <c r="G95" s="15">
        <f t="shared" si="2"/>
        <v>3</v>
      </c>
      <c r="H95" s="11" t="s">
        <v>77</v>
      </c>
    </row>
    <row r="96" spans="1:8">
      <c r="A96" s="15">
        <v>89</v>
      </c>
      <c r="B96" s="1" t="s">
        <v>597</v>
      </c>
      <c r="C96" s="15">
        <v>2</v>
      </c>
      <c r="D96" s="15">
        <v>0</v>
      </c>
      <c r="E96" s="15">
        <v>0</v>
      </c>
      <c r="F96" s="15" t="s">
        <v>970</v>
      </c>
      <c r="G96" s="15">
        <f t="shared" si="2"/>
        <v>2</v>
      </c>
      <c r="H96" s="11" t="s">
        <v>116</v>
      </c>
    </row>
    <row r="97" spans="1:8">
      <c r="A97" s="15">
        <v>90</v>
      </c>
      <c r="B97" s="1" t="s">
        <v>574</v>
      </c>
      <c r="C97" s="15" t="s">
        <v>970</v>
      </c>
      <c r="D97" s="15">
        <v>1</v>
      </c>
      <c r="E97" s="15">
        <v>1</v>
      </c>
      <c r="F97" s="15" t="s">
        <v>970</v>
      </c>
      <c r="G97" s="15">
        <f t="shared" si="2"/>
        <v>2</v>
      </c>
      <c r="H97" s="11" t="s">
        <v>22</v>
      </c>
    </row>
    <row r="98" spans="1:8">
      <c r="A98" s="15">
        <v>91</v>
      </c>
      <c r="B98" s="1" t="s">
        <v>573</v>
      </c>
      <c r="C98" s="15">
        <v>1</v>
      </c>
      <c r="D98" s="15">
        <v>0</v>
      </c>
      <c r="E98" s="15">
        <v>1</v>
      </c>
      <c r="F98" s="15" t="s">
        <v>970</v>
      </c>
      <c r="G98" s="15">
        <f t="shared" si="2"/>
        <v>2</v>
      </c>
      <c r="H98" s="11" t="s">
        <v>23</v>
      </c>
    </row>
    <row r="99" spans="1:8">
      <c r="A99" s="15">
        <v>92</v>
      </c>
      <c r="B99" s="1" t="s">
        <v>569</v>
      </c>
      <c r="C99" s="15">
        <v>1</v>
      </c>
      <c r="D99" s="15">
        <v>0</v>
      </c>
      <c r="E99" s="15">
        <v>1</v>
      </c>
      <c r="F99" s="15">
        <v>0</v>
      </c>
      <c r="G99" s="15">
        <f t="shared" si="2"/>
        <v>2</v>
      </c>
      <c r="H99" s="11" t="s">
        <v>33</v>
      </c>
    </row>
    <row r="100" spans="1:8">
      <c r="A100" s="15">
        <v>93</v>
      </c>
      <c r="B100" s="1" t="s">
        <v>564</v>
      </c>
      <c r="C100" s="15">
        <v>1</v>
      </c>
      <c r="D100" s="15" t="s">
        <v>970</v>
      </c>
      <c r="E100" s="15" t="s">
        <v>970</v>
      </c>
      <c r="F100" s="15">
        <v>1</v>
      </c>
      <c r="G100" s="15">
        <f t="shared" si="2"/>
        <v>2</v>
      </c>
      <c r="H100" s="11" t="s">
        <v>29</v>
      </c>
    </row>
    <row r="101" spans="1:8">
      <c r="A101" s="15">
        <v>94</v>
      </c>
      <c r="B101" s="1" t="s">
        <v>561</v>
      </c>
      <c r="C101" s="15">
        <v>2</v>
      </c>
      <c r="D101" s="15">
        <v>0</v>
      </c>
      <c r="E101" s="15">
        <v>0</v>
      </c>
      <c r="F101" s="15">
        <v>0</v>
      </c>
      <c r="G101" s="15">
        <f t="shared" si="2"/>
        <v>2</v>
      </c>
      <c r="H101" s="11" t="s">
        <v>26</v>
      </c>
    </row>
    <row r="102" spans="1:8">
      <c r="A102" s="15">
        <v>95</v>
      </c>
      <c r="B102" s="1" t="s">
        <v>646</v>
      </c>
      <c r="C102" s="15">
        <v>1</v>
      </c>
      <c r="D102" s="15">
        <v>0</v>
      </c>
      <c r="E102" s="15">
        <v>0</v>
      </c>
      <c r="F102" s="15">
        <v>1</v>
      </c>
      <c r="G102" s="15">
        <f t="shared" si="2"/>
        <v>2</v>
      </c>
      <c r="H102" s="11" t="s">
        <v>123</v>
      </c>
    </row>
    <row r="103" spans="1:8">
      <c r="A103" s="15">
        <v>96</v>
      </c>
      <c r="B103" s="1" t="s">
        <v>648</v>
      </c>
      <c r="C103" s="15">
        <v>1</v>
      </c>
      <c r="D103" s="15">
        <v>0</v>
      </c>
      <c r="E103" s="15">
        <v>0</v>
      </c>
      <c r="F103" s="15">
        <v>1</v>
      </c>
      <c r="G103" s="15">
        <f t="shared" si="2"/>
        <v>2</v>
      </c>
      <c r="H103" s="11" t="s">
        <v>122</v>
      </c>
    </row>
    <row r="104" spans="1:8">
      <c r="A104" s="15">
        <v>97</v>
      </c>
      <c r="B104" s="1" t="s">
        <v>626</v>
      </c>
      <c r="C104" s="15">
        <v>2</v>
      </c>
      <c r="D104" s="15" t="s">
        <v>970</v>
      </c>
      <c r="E104" s="15" t="s">
        <v>970</v>
      </c>
      <c r="F104" s="15" t="s">
        <v>970</v>
      </c>
      <c r="G104" s="15">
        <f t="shared" ref="G104:G117" si="3">SUM(C104:F104)</f>
        <v>2</v>
      </c>
      <c r="H104" s="11" t="s">
        <v>91</v>
      </c>
    </row>
    <row r="105" spans="1:8">
      <c r="A105" s="15">
        <v>98</v>
      </c>
      <c r="B105" s="1" t="s">
        <v>619</v>
      </c>
      <c r="C105" s="15">
        <v>2</v>
      </c>
      <c r="D105" s="15" t="s">
        <v>970</v>
      </c>
      <c r="E105" s="15" t="s">
        <v>970</v>
      </c>
      <c r="F105" s="15" t="s">
        <v>970</v>
      </c>
      <c r="G105" s="15">
        <f t="shared" si="3"/>
        <v>2</v>
      </c>
      <c r="H105" s="11" t="s">
        <v>74</v>
      </c>
    </row>
    <row r="106" spans="1:8">
      <c r="A106" s="15">
        <v>99</v>
      </c>
      <c r="B106" s="1" t="s">
        <v>610</v>
      </c>
      <c r="C106" s="15" t="s">
        <v>970</v>
      </c>
      <c r="D106" s="15" t="s">
        <v>970</v>
      </c>
      <c r="E106" s="15">
        <v>2</v>
      </c>
      <c r="F106" s="15" t="s">
        <v>970</v>
      </c>
      <c r="G106" s="15">
        <f t="shared" si="3"/>
        <v>2</v>
      </c>
      <c r="H106" s="11" t="s">
        <v>67</v>
      </c>
    </row>
    <row r="107" spans="1:8">
      <c r="A107" s="15">
        <v>100</v>
      </c>
      <c r="B107" s="1" t="s">
        <v>599</v>
      </c>
      <c r="C107" s="15">
        <v>1</v>
      </c>
      <c r="D107" s="15">
        <v>0</v>
      </c>
      <c r="E107" s="15" t="s">
        <v>970</v>
      </c>
      <c r="F107" s="15" t="s">
        <v>970</v>
      </c>
      <c r="G107" s="15">
        <f t="shared" si="3"/>
        <v>1</v>
      </c>
      <c r="H107" s="11" t="s">
        <v>103</v>
      </c>
    </row>
    <row r="108" spans="1:8">
      <c r="A108" s="15">
        <v>101</v>
      </c>
      <c r="B108" s="1" t="s">
        <v>598</v>
      </c>
      <c r="C108" s="15">
        <v>1</v>
      </c>
      <c r="D108" s="15">
        <v>0</v>
      </c>
      <c r="E108" s="15">
        <v>0</v>
      </c>
      <c r="F108" s="15" t="s">
        <v>970</v>
      </c>
      <c r="G108" s="15">
        <f t="shared" si="3"/>
        <v>1</v>
      </c>
      <c r="H108" s="11" t="s">
        <v>117</v>
      </c>
    </row>
    <row r="109" spans="1:8">
      <c r="A109" s="15">
        <v>102</v>
      </c>
      <c r="B109" s="1" t="s">
        <v>595</v>
      </c>
      <c r="C109" s="15">
        <v>1</v>
      </c>
      <c r="D109" s="15">
        <v>0</v>
      </c>
      <c r="E109" s="15" t="s">
        <v>970</v>
      </c>
      <c r="F109" s="15" t="s">
        <v>970</v>
      </c>
      <c r="G109" s="15">
        <f t="shared" si="3"/>
        <v>1</v>
      </c>
      <c r="H109" s="11" t="s">
        <v>115</v>
      </c>
    </row>
    <row r="110" spans="1:8">
      <c r="A110" s="15">
        <v>103</v>
      </c>
      <c r="B110" s="1" t="s">
        <v>562</v>
      </c>
      <c r="C110" s="15">
        <v>1</v>
      </c>
      <c r="D110" s="15" t="s">
        <v>970</v>
      </c>
      <c r="E110" s="15" t="s">
        <v>970</v>
      </c>
      <c r="F110" s="15" t="s">
        <v>970</v>
      </c>
      <c r="G110" s="15">
        <f t="shared" si="3"/>
        <v>1</v>
      </c>
      <c r="H110" s="11" t="s">
        <v>25</v>
      </c>
    </row>
    <row r="111" spans="1:8">
      <c r="A111" s="15">
        <v>104</v>
      </c>
      <c r="B111" s="1" t="s">
        <v>661</v>
      </c>
      <c r="C111" s="15">
        <v>1</v>
      </c>
      <c r="D111" s="15">
        <v>0</v>
      </c>
      <c r="E111" s="15">
        <v>0</v>
      </c>
      <c r="F111" s="15">
        <v>0</v>
      </c>
      <c r="G111" s="15">
        <f t="shared" si="3"/>
        <v>1</v>
      </c>
      <c r="H111" s="11" t="s">
        <v>97</v>
      </c>
    </row>
    <row r="112" spans="1:8">
      <c r="A112" s="15">
        <v>105</v>
      </c>
      <c r="B112" s="1" t="s">
        <v>645</v>
      </c>
      <c r="C112" s="15">
        <v>0</v>
      </c>
      <c r="D112" s="15">
        <v>0</v>
      </c>
      <c r="E112" s="15">
        <v>0</v>
      </c>
      <c r="F112" s="15">
        <v>1</v>
      </c>
      <c r="G112" s="15">
        <f t="shared" si="3"/>
        <v>1</v>
      </c>
      <c r="H112" s="11" t="s">
        <v>127</v>
      </c>
    </row>
    <row r="113" spans="1:8">
      <c r="A113" s="15">
        <v>106</v>
      </c>
      <c r="B113" s="1" t="s">
        <v>633</v>
      </c>
      <c r="C113" s="15">
        <v>1</v>
      </c>
      <c r="D113" s="15" t="s">
        <v>970</v>
      </c>
      <c r="E113" s="15" t="s">
        <v>970</v>
      </c>
      <c r="F113" s="15" t="s">
        <v>970</v>
      </c>
      <c r="G113" s="15">
        <f t="shared" si="3"/>
        <v>1</v>
      </c>
      <c r="H113" s="11" t="s">
        <v>73</v>
      </c>
    </row>
    <row r="114" spans="1:8">
      <c r="A114" s="15">
        <v>107</v>
      </c>
      <c r="B114" s="1" t="s">
        <v>596</v>
      </c>
      <c r="C114" s="15" t="s">
        <v>970</v>
      </c>
      <c r="D114" s="15" t="s">
        <v>970</v>
      </c>
      <c r="E114" s="15" t="s">
        <v>970</v>
      </c>
      <c r="F114" s="15" t="s">
        <v>970</v>
      </c>
      <c r="G114" s="15">
        <f t="shared" si="3"/>
        <v>0</v>
      </c>
      <c r="H114" s="11" t="s">
        <v>118</v>
      </c>
    </row>
    <row r="115" spans="1:8">
      <c r="A115" s="15">
        <v>108</v>
      </c>
      <c r="B115" s="1" t="s">
        <v>584</v>
      </c>
      <c r="C115" s="15" t="s">
        <v>970</v>
      </c>
      <c r="D115" s="15" t="s">
        <v>970</v>
      </c>
      <c r="E115" s="15" t="s">
        <v>970</v>
      </c>
      <c r="F115" s="15" t="s">
        <v>970</v>
      </c>
      <c r="G115" s="15">
        <f t="shared" si="3"/>
        <v>0</v>
      </c>
      <c r="H115" s="11" t="s">
        <v>37</v>
      </c>
    </row>
    <row r="116" spans="1:8">
      <c r="A116" s="15">
        <v>109</v>
      </c>
      <c r="B116" s="1" t="s">
        <v>580</v>
      </c>
      <c r="C116" s="15" t="s">
        <v>970</v>
      </c>
      <c r="D116" s="15">
        <v>0</v>
      </c>
      <c r="E116" s="15" t="s">
        <v>970</v>
      </c>
      <c r="F116" s="15">
        <v>0</v>
      </c>
      <c r="G116" s="15">
        <f t="shared" si="3"/>
        <v>0</v>
      </c>
      <c r="H116" s="11" t="s">
        <v>62</v>
      </c>
    </row>
    <row r="117" spans="1:8">
      <c r="A117" s="15">
        <v>110</v>
      </c>
      <c r="B117" s="1" t="s">
        <v>576</v>
      </c>
      <c r="C117" s="15">
        <v>0</v>
      </c>
      <c r="D117" s="15">
        <v>0</v>
      </c>
      <c r="E117" s="15">
        <v>0</v>
      </c>
      <c r="F117" s="15">
        <v>0</v>
      </c>
      <c r="G117" s="15">
        <f t="shared" si="3"/>
        <v>0</v>
      </c>
      <c r="H117" s="11" t="s">
        <v>96</v>
      </c>
    </row>
    <row r="120" spans="1:8" ht="18">
      <c r="B120" s="8"/>
      <c r="E120" s="9"/>
      <c r="F120" t="s">
        <v>6</v>
      </c>
      <c r="G120"/>
      <c r="H120" s="31" t="s">
        <v>980</v>
      </c>
    </row>
    <row r="121" spans="1:8" ht="18">
      <c r="B121" s="8"/>
      <c r="E121" s="9" t="s">
        <v>6</v>
      </c>
      <c r="G121"/>
      <c r="H121" s="31" t="s">
        <v>981</v>
      </c>
    </row>
    <row r="122" spans="1:8">
      <c r="E122" t="s">
        <v>6</v>
      </c>
      <c r="G122"/>
      <c r="H122" s="31" t="s">
        <v>982</v>
      </c>
    </row>
    <row r="123" spans="1:8">
      <c r="E123" t="s">
        <v>6</v>
      </c>
      <c r="G123"/>
      <c r="H123" s="31" t="s">
        <v>983</v>
      </c>
    </row>
    <row r="124" spans="1:8">
      <c r="H124" s="31"/>
    </row>
  </sheetData>
  <autoFilter ref="A7:H7">
    <sortState ref="A8:J117">
      <sortCondition descending="1" ref="G7"/>
    </sortState>
  </autoFilter>
  <pageMargins left="0.70866141732283472" right="0.31496062992125984" top="0.55118110236220474" bottom="0.55118110236220474" header="0.31496062992125984" footer="0.31496062992125984"/>
  <pageSetup paperSize="9" scale="8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7"/>
  <sheetViews>
    <sheetView zoomScale="130" zoomScaleNormal="130" workbookViewId="0">
      <selection activeCell="J1" sqref="J1:J1048576"/>
    </sheetView>
  </sheetViews>
  <sheetFormatPr defaultRowHeight="15"/>
  <cols>
    <col min="1" max="1" width="6" customWidth="1"/>
    <col min="3" max="7" width="4" customWidth="1"/>
    <col min="8" max="8" width="8.7109375" style="14" customWidth="1"/>
    <col min="9" max="9" width="19.28515625" customWidth="1"/>
    <col min="10" max="10" width="16.5703125" customWidth="1"/>
  </cols>
  <sheetData>
    <row r="1" spans="1:9" ht="18">
      <c r="A1" s="4" t="s">
        <v>12</v>
      </c>
      <c r="B1" s="4"/>
      <c r="C1" s="4"/>
      <c r="D1" s="4"/>
      <c r="E1" s="4"/>
      <c r="F1" s="4"/>
      <c r="G1" s="4"/>
      <c r="H1" s="13"/>
      <c r="I1" s="4"/>
    </row>
    <row r="2" spans="1:9" ht="15.75">
      <c r="A2" s="3" t="s">
        <v>7</v>
      </c>
      <c r="B2" s="5"/>
      <c r="C2" s="5"/>
    </row>
    <row r="3" spans="1:9" ht="15.75">
      <c r="A3" s="3" t="s">
        <v>14</v>
      </c>
      <c r="B3" s="6"/>
      <c r="C3" s="6"/>
    </row>
    <row r="4" spans="1:9" ht="15.75">
      <c r="A4" s="6" t="s">
        <v>15</v>
      </c>
      <c r="B4" s="5"/>
      <c r="C4" s="5"/>
    </row>
    <row r="5" spans="1:9" ht="15.75">
      <c r="A5" s="6" t="s">
        <v>5</v>
      </c>
      <c r="B5" s="7"/>
      <c r="C5" s="5"/>
    </row>
    <row r="7" spans="1:9" ht="28.15" customHeight="1">
      <c r="A7" s="12" t="s">
        <v>128</v>
      </c>
      <c r="B7" s="12" t="s">
        <v>0</v>
      </c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10" t="s">
        <v>2</v>
      </c>
      <c r="I7" s="10" t="s">
        <v>1</v>
      </c>
    </row>
    <row r="8" spans="1:9">
      <c r="A8" s="15">
        <v>1</v>
      </c>
      <c r="B8" s="1" t="s">
        <v>734</v>
      </c>
      <c r="C8" s="1">
        <v>10</v>
      </c>
      <c r="D8" s="1">
        <v>6</v>
      </c>
      <c r="E8" s="1">
        <v>10</v>
      </c>
      <c r="F8" s="1">
        <v>5</v>
      </c>
      <c r="G8" s="1">
        <v>9</v>
      </c>
      <c r="H8" s="15">
        <f t="shared" ref="H8:H39" si="0">SUM(C8:G8)</f>
        <v>40</v>
      </c>
      <c r="I8" s="11" t="s">
        <v>243</v>
      </c>
    </row>
    <row r="9" spans="1:9">
      <c r="A9" s="15">
        <v>2</v>
      </c>
      <c r="B9" s="1" t="s">
        <v>749</v>
      </c>
      <c r="C9" s="1">
        <v>10</v>
      </c>
      <c r="D9" s="1">
        <v>4</v>
      </c>
      <c r="E9" s="1">
        <v>6</v>
      </c>
      <c r="F9" s="1">
        <v>5</v>
      </c>
      <c r="G9" s="1">
        <v>9</v>
      </c>
      <c r="H9" s="15">
        <f t="shared" si="0"/>
        <v>34</v>
      </c>
      <c r="I9" s="11" t="s">
        <v>268</v>
      </c>
    </row>
    <row r="10" spans="1:9">
      <c r="A10" s="15">
        <v>3</v>
      </c>
      <c r="B10" s="1" t="s">
        <v>745</v>
      </c>
      <c r="C10" s="1">
        <v>10</v>
      </c>
      <c r="D10" s="1">
        <v>7</v>
      </c>
      <c r="E10" s="1">
        <v>1</v>
      </c>
      <c r="F10" s="1">
        <v>7</v>
      </c>
      <c r="G10" s="1">
        <v>8</v>
      </c>
      <c r="H10" s="15">
        <f t="shared" si="0"/>
        <v>33</v>
      </c>
      <c r="I10" s="11" t="s">
        <v>273</v>
      </c>
    </row>
    <row r="11" spans="1:9">
      <c r="A11" s="15">
        <v>4</v>
      </c>
      <c r="B11" s="1" t="s">
        <v>751</v>
      </c>
      <c r="C11" s="1">
        <v>10</v>
      </c>
      <c r="D11" s="1">
        <v>10</v>
      </c>
      <c r="E11" s="1" t="s">
        <v>970</v>
      </c>
      <c r="F11" s="1">
        <v>3</v>
      </c>
      <c r="G11" s="1">
        <v>9</v>
      </c>
      <c r="H11" s="15">
        <f t="shared" si="0"/>
        <v>32</v>
      </c>
      <c r="I11" s="11" t="s">
        <v>277</v>
      </c>
    </row>
    <row r="12" spans="1:9">
      <c r="A12" s="15">
        <v>5</v>
      </c>
      <c r="B12" s="1" t="s">
        <v>741</v>
      </c>
      <c r="C12" s="1">
        <v>10</v>
      </c>
      <c r="D12" s="1">
        <v>10</v>
      </c>
      <c r="E12" s="1">
        <v>0</v>
      </c>
      <c r="F12" s="1">
        <v>5</v>
      </c>
      <c r="G12" s="1">
        <v>7</v>
      </c>
      <c r="H12" s="15">
        <f t="shared" si="0"/>
        <v>32</v>
      </c>
      <c r="I12" s="11" t="s">
        <v>274</v>
      </c>
    </row>
    <row r="13" spans="1:9">
      <c r="A13" s="15">
        <v>6</v>
      </c>
      <c r="B13" s="1" t="s">
        <v>737</v>
      </c>
      <c r="C13" s="1">
        <v>10</v>
      </c>
      <c r="D13" s="1">
        <v>10</v>
      </c>
      <c r="E13" s="1" t="s">
        <v>970</v>
      </c>
      <c r="F13" s="1">
        <v>3</v>
      </c>
      <c r="G13" s="1">
        <v>9</v>
      </c>
      <c r="H13" s="15">
        <f t="shared" si="0"/>
        <v>32</v>
      </c>
      <c r="I13" s="11" t="s">
        <v>299</v>
      </c>
    </row>
    <row r="14" spans="1:9">
      <c r="A14" s="15">
        <v>7</v>
      </c>
      <c r="B14" s="1" t="s">
        <v>747</v>
      </c>
      <c r="C14" s="1">
        <v>9</v>
      </c>
      <c r="D14" s="1">
        <v>5</v>
      </c>
      <c r="E14" s="1" t="s">
        <v>970</v>
      </c>
      <c r="F14" s="1">
        <v>7</v>
      </c>
      <c r="G14" s="1">
        <v>10</v>
      </c>
      <c r="H14" s="15">
        <f t="shared" si="0"/>
        <v>31</v>
      </c>
      <c r="I14" s="11" t="s">
        <v>270</v>
      </c>
    </row>
    <row r="15" spans="1:9">
      <c r="A15" s="15">
        <v>8</v>
      </c>
      <c r="B15" s="1" t="s">
        <v>733</v>
      </c>
      <c r="C15" s="1">
        <v>10</v>
      </c>
      <c r="D15" s="1">
        <v>7</v>
      </c>
      <c r="E15" s="1">
        <v>2</v>
      </c>
      <c r="F15" s="1">
        <v>1</v>
      </c>
      <c r="G15" s="1">
        <v>9</v>
      </c>
      <c r="H15" s="15">
        <f t="shared" si="0"/>
        <v>29</v>
      </c>
      <c r="I15" s="11" t="s">
        <v>237</v>
      </c>
    </row>
    <row r="16" spans="1:9">
      <c r="A16" s="15">
        <v>9</v>
      </c>
      <c r="B16" s="1" t="s">
        <v>740</v>
      </c>
      <c r="C16" s="1">
        <v>10</v>
      </c>
      <c r="D16" s="1">
        <v>0</v>
      </c>
      <c r="E16" s="1">
        <v>6</v>
      </c>
      <c r="F16" s="1">
        <v>5</v>
      </c>
      <c r="G16" s="1">
        <v>4</v>
      </c>
      <c r="H16" s="15">
        <f t="shared" si="0"/>
        <v>25</v>
      </c>
      <c r="I16" s="11" t="s">
        <v>272</v>
      </c>
    </row>
    <row r="17" spans="1:9">
      <c r="A17" s="15">
        <v>10</v>
      </c>
      <c r="B17" s="1" t="s">
        <v>752</v>
      </c>
      <c r="C17" s="1">
        <v>5</v>
      </c>
      <c r="D17" s="1">
        <v>4</v>
      </c>
      <c r="E17" s="1" t="s">
        <v>970</v>
      </c>
      <c r="F17" s="1">
        <v>6</v>
      </c>
      <c r="G17" s="1">
        <v>9</v>
      </c>
      <c r="H17" s="15">
        <f t="shared" si="0"/>
        <v>24</v>
      </c>
      <c r="I17" s="11" t="s">
        <v>269</v>
      </c>
    </row>
    <row r="18" spans="1:9">
      <c r="A18" s="15">
        <v>11</v>
      </c>
      <c r="B18" s="1" t="s">
        <v>730</v>
      </c>
      <c r="C18" s="1">
        <v>2</v>
      </c>
      <c r="D18" s="1">
        <v>10</v>
      </c>
      <c r="E18" s="1">
        <v>4</v>
      </c>
      <c r="F18" s="1">
        <v>2</v>
      </c>
      <c r="G18" s="1">
        <v>6</v>
      </c>
      <c r="H18" s="15">
        <f t="shared" si="0"/>
        <v>24</v>
      </c>
      <c r="I18" s="11" t="s">
        <v>240</v>
      </c>
    </row>
    <row r="19" spans="1:9">
      <c r="A19" s="15">
        <v>12</v>
      </c>
      <c r="B19" s="19" t="s">
        <v>774</v>
      </c>
      <c r="C19" s="1">
        <v>6</v>
      </c>
      <c r="D19" s="1">
        <v>5</v>
      </c>
      <c r="E19" s="1">
        <v>2</v>
      </c>
      <c r="F19" s="1">
        <v>1</v>
      </c>
      <c r="G19" s="1">
        <v>9</v>
      </c>
      <c r="H19" s="15">
        <f t="shared" si="0"/>
        <v>23</v>
      </c>
      <c r="I19" s="11" t="s">
        <v>775</v>
      </c>
    </row>
    <row r="20" spans="1:9">
      <c r="A20" s="15">
        <v>13</v>
      </c>
      <c r="B20" s="1" t="s">
        <v>738</v>
      </c>
      <c r="C20" s="1">
        <v>10</v>
      </c>
      <c r="D20" s="1">
        <v>4</v>
      </c>
      <c r="E20" s="1" t="s">
        <v>970</v>
      </c>
      <c r="F20" s="1">
        <v>6</v>
      </c>
      <c r="G20" s="1">
        <v>1</v>
      </c>
      <c r="H20" s="15">
        <f t="shared" si="0"/>
        <v>21</v>
      </c>
      <c r="I20" s="11" t="s">
        <v>267</v>
      </c>
    </row>
    <row r="21" spans="1:9">
      <c r="A21" s="15">
        <v>14</v>
      </c>
      <c r="B21" s="1" t="s">
        <v>760</v>
      </c>
      <c r="C21" s="1">
        <v>9</v>
      </c>
      <c r="D21" s="1" t="s">
        <v>970</v>
      </c>
      <c r="E21" s="1" t="s">
        <v>970</v>
      </c>
      <c r="F21" s="1">
        <v>3</v>
      </c>
      <c r="G21" s="1">
        <v>8</v>
      </c>
      <c r="H21" s="15">
        <f t="shared" si="0"/>
        <v>20</v>
      </c>
      <c r="I21" s="11" t="s">
        <v>254</v>
      </c>
    </row>
    <row r="22" spans="1:9">
      <c r="A22" s="15">
        <v>15</v>
      </c>
      <c r="B22" s="1" t="s">
        <v>746</v>
      </c>
      <c r="C22" s="1">
        <v>10</v>
      </c>
      <c r="D22" s="1">
        <v>0</v>
      </c>
      <c r="E22" s="1" t="s">
        <v>970</v>
      </c>
      <c r="F22" s="1">
        <v>5</v>
      </c>
      <c r="G22" s="1">
        <v>5</v>
      </c>
      <c r="H22" s="15">
        <f t="shared" si="0"/>
        <v>20</v>
      </c>
      <c r="I22" s="11" t="s">
        <v>261</v>
      </c>
    </row>
    <row r="23" spans="1:9">
      <c r="A23" s="15">
        <v>16</v>
      </c>
      <c r="B23" s="1" t="s">
        <v>742</v>
      </c>
      <c r="C23" s="1">
        <v>10</v>
      </c>
      <c r="D23" s="1" t="s">
        <v>970</v>
      </c>
      <c r="E23" s="1">
        <v>6</v>
      </c>
      <c r="F23" s="1">
        <v>4</v>
      </c>
      <c r="G23" s="1" t="s">
        <v>970</v>
      </c>
      <c r="H23" s="15">
        <f t="shared" si="0"/>
        <v>20</v>
      </c>
      <c r="I23" s="11" t="s">
        <v>264</v>
      </c>
    </row>
    <row r="24" spans="1:9">
      <c r="A24" s="15">
        <v>17</v>
      </c>
      <c r="B24" s="1" t="s">
        <v>721</v>
      </c>
      <c r="C24" s="1">
        <v>10</v>
      </c>
      <c r="D24" s="1" t="s">
        <v>970</v>
      </c>
      <c r="E24" s="1" t="s">
        <v>970</v>
      </c>
      <c r="F24" s="1">
        <v>2</v>
      </c>
      <c r="G24" s="1">
        <v>8</v>
      </c>
      <c r="H24" s="15">
        <f t="shared" si="0"/>
        <v>20</v>
      </c>
      <c r="I24" s="11" t="s">
        <v>229</v>
      </c>
    </row>
    <row r="25" spans="1:9">
      <c r="A25" s="15">
        <v>18</v>
      </c>
      <c r="B25" s="1" t="s">
        <v>704</v>
      </c>
      <c r="C25" s="1">
        <v>3</v>
      </c>
      <c r="D25" s="1">
        <v>7</v>
      </c>
      <c r="E25" s="1" t="s">
        <v>970</v>
      </c>
      <c r="F25" s="1">
        <v>5</v>
      </c>
      <c r="G25" s="1">
        <v>5</v>
      </c>
      <c r="H25" s="15">
        <f t="shared" si="0"/>
        <v>20</v>
      </c>
      <c r="I25" s="11" t="s">
        <v>298</v>
      </c>
    </row>
    <row r="26" spans="1:9">
      <c r="A26" s="15">
        <v>19</v>
      </c>
      <c r="B26" s="1" t="s">
        <v>744</v>
      </c>
      <c r="C26" s="1">
        <v>10</v>
      </c>
      <c r="D26" s="1" t="s">
        <v>970</v>
      </c>
      <c r="E26" s="1" t="s">
        <v>970</v>
      </c>
      <c r="F26" s="1">
        <v>3</v>
      </c>
      <c r="G26" s="1">
        <v>5</v>
      </c>
      <c r="H26" s="15">
        <f t="shared" si="0"/>
        <v>18</v>
      </c>
      <c r="I26" s="11" t="s">
        <v>260</v>
      </c>
    </row>
    <row r="27" spans="1:9">
      <c r="A27" s="15">
        <v>20</v>
      </c>
      <c r="B27" s="1" t="s">
        <v>732</v>
      </c>
      <c r="C27" s="1">
        <v>4</v>
      </c>
      <c r="D27" s="1">
        <v>0</v>
      </c>
      <c r="E27" s="1">
        <v>4</v>
      </c>
      <c r="F27" s="1">
        <v>2</v>
      </c>
      <c r="G27" s="1">
        <v>8</v>
      </c>
      <c r="H27" s="15">
        <f t="shared" si="0"/>
        <v>18</v>
      </c>
      <c r="I27" s="11" t="s">
        <v>232</v>
      </c>
    </row>
    <row r="28" spans="1:9">
      <c r="A28" s="15">
        <v>21</v>
      </c>
      <c r="B28" s="1" t="s">
        <v>753</v>
      </c>
      <c r="C28" s="1">
        <v>9</v>
      </c>
      <c r="D28" s="1" t="s">
        <v>970</v>
      </c>
      <c r="E28" s="1" t="s">
        <v>970</v>
      </c>
      <c r="F28" s="1" t="s">
        <v>970</v>
      </c>
      <c r="G28" s="1">
        <v>8</v>
      </c>
      <c r="H28" s="15">
        <f t="shared" si="0"/>
        <v>17</v>
      </c>
      <c r="I28" s="11" t="s">
        <v>263</v>
      </c>
    </row>
    <row r="29" spans="1:9">
      <c r="A29" s="15">
        <v>22</v>
      </c>
      <c r="B29" s="1" t="s">
        <v>731</v>
      </c>
      <c r="C29" s="1">
        <v>4</v>
      </c>
      <c r="D29" s="1">
        <v>0</v>
      </c>
      <c r="E29" s="1">
        <v>4</v>
      </c>
      <c r="F29" s="1">
        <v>1</v>
      </c>
      <c r="G29" s="1">
        <v>8</v>
      </c>
      <c r="H29" s="15">
        <f t="shared" si="0"/>
        <v>17</v>
      </c>
      <c r="I29" s="11" t="s">
        <v>234</v>
      </c>
    </row>
    <row r="30" spans="1:9">
      <c r="A30" s="15">
        <v>23</v>
      </c>
      <c r="B30" s="1" t="s">
        <v>756</v>
      </c>
      <c r="C30" s="1">
        <v>5</v>
      </c>
      <c r="D30" s="1" t="s">
        <v>970</v>
      </c>
      <c r="E30" s="1" t="s">
        <v>970</v>
      </c>
      <c r="F30" s="1">
        <v>2</v>
      </c>
      <c r="G30" s="1">
        <v>9</v>
      </c>
      <c r="H30" s="15">
        <f t="shared" si="0"/>
        <v>16</v>
      </c>
      <c r="I30" s="11" t="s">
        <v>253</v>
      </c>
    </row>
    <row r="31" spans="1:9">
      <c r="A31" s="15">
        <v>24</v>
      </c>
      <c r="B31" s="1" t="s">
        <v>743</v>
      </c>
      <c r="C31" s="1">
        <v>4</v>
      </c>
      <c r="D31" s="1">
        <v>2</v>
      </c>
      <c r="E31" s="1">
        <v>0</v>
      </c>
      <c r="F31" s="1">
        <v>2</v>
      </c>
      <c r="G31" s="1">
        <v>8</v>
      </c>
      <c r="H31" s="15">
        <f t="shared" si="0"/>
        <v>16</v>
      </c>
      <c r="I31" s="11" t="s">
        <v>262</v>
      </c>
    </row>
    <row r="32" spans="1:9" ht="28.15" customHeight="1">
      <c r="A32" s="15">
        <v>25</v>
      </c>
      <c r="B32" s="1" t="s">
        <v>720</v>
      </c>
      <c r="C32" s="1">
        <v>10</v>
      </c>
      <c r="D32" s="1" t="s">
        <v>970</v>
      </c>
      <c r="E32" s="1" t="s">
        <v>970</v>
      </c>
      <c r="F32" s="1" t="s">
        <v>970</v>
      </c>
      <c r="G32" s="1">
        <v>5</v>
      </c>
      <c r="H32" s="15">
        <f t="shared" si="0"/>
        <v>15</v>
      </c>
      <c r="I32" s="11" t="s">
        <v>227</v>
      </c>
    </row>
    <row r="33" spans="1:9">
      <c r="A33" s="15">
        <v>26</v>
      </c>
      <c r="B33" s="1" t="s">
        <v>715</v>
      </c>
      <c r="C33" s="1">
        <v>5</v>
      </c>
      <c r="D33" s="1">
        <v>0</v>
      </c>
      <c r="E33" s="1">
        <v>0</v>
      </c>
      <c r="F33" s="1">
        <v>2</v>
      </c>
      <c r="G33" s="1">
        <v>8</v>
      </c>
      <c r="H33" s="15">
        <f t="shared" si="0"/>
        <v>15</v>
      </c>
      <c r="I33" s="11" t="s">
        <v>248</v>
      </c>
    </row>
    <row r="34" spans="1:9">
      <c r="A34" s="15">
        <v>27</v>
      </c>
      <c r="B34" s="1" t="s">
        <v>758</v>
      </c>
      <c r="C34" s="1">
        <v>5</v>
      </c>
      <c r="D34" s="1" t="s">
        <v>970</v>
      </c>
      <c r="E34" s="1" t="s">
        <v>970</v>
      </c>
      <c r="F34" s="1">
        <v>1</v>
      </c>
      <c r="G34" s="1">
        <v>8</v>
      </c>
      <c r="H34" s="15">
        <f t="shared" si="0"/>
        <v>14</v>
      </c>
      <c r="I34" s="11" t="s">
        <v>265</v>
      </c>
    </row>
    <row r="35" spans="1:9">
      <c r="A35" s="15">
        <v>28</v>
      </c>
      <c r="B35" s="1" t="s">
        <v>748</v>
      </c>
      <c r="C35" s="1">
        <v>10</v>
      </c>
      <c r="D35" s="1">
        <v>1</v>
      </c>
      <c r="E35" s="1" t="s">
        <v>970</v>
      </c>
      <c r="F35" s="1">
        <v>3</v>
      </c>
      <c r="G35" s="1" t="s">
        <v>970</v>
      </c>
      <c r="H35" s="15">
        <f t="shared" si="0"/>
        <v>14</v>
      </c>
      <c r="I35" s="11" t="s">
        <v>255</v>
      </c>
    </row>
    <row r="36" spans="1:9">
      <c r="A36" s="15">
        <v>29</v>
      </c>
      <c r="B36" s="1" t="s">
        <v>713</v>
      </c>
      <c r="C36" s="1">
        <v>10</v>
      </c>
      <c r="D36" s="1" t="s">
        <v>970</v>
      </c>
      <c r="E36" s="1" t="s">
        <v>970</v>
      </c>
      <c r="F36" s="1">
        <v>4</v>
      </c>
      <c r="G36" s="1" t="s">
        <v>970</v>
      </c>
      <c r="H36" s="15">
        <f t="shared" si="0"/>
        <v>14</v>
      </c>
      <c r="I36" s="11" t="s">
        <v>290</v>
      </c>
    </row>
    <row r="37" spans="1:9">
      <c r="A37" s="15">
        <v>30</v>
      </c>
      <c r="B37" s="1" t="s">
        <v>703</v>
      </c>
      <c r="C37" s="1">
        <v>10</v>
      </c>
      <c r="D37" s="1" t="s">
        <v>970</v>
      </c>
      <c r="E37" s="1" t="s">
        <v>970</v>
      </c>
      <c r="F37" s="1">
        <v>4</v>
      </c>
      <c r="G37" s="1" t="s">
        <v>970</v>
      </c>
      <c r="H37" s="15">
        <f t="shared" si="0"/>
        <v>14</v>
      </c>
      <c r="I37" s="11" t="s">
        <v>293</v>
      </c>
    </row>
    <row r="38" spans="1:9">
      <c r="A38" s="15">
        <v>31</v>
      </c>
      <c r="B38" s="1" t="s">
        <v>700</v>
      </c>
      <c r="C38" s="1">
        <v>10</v>
      </c>
      <c r="D38" s="1" t="s">
        <v>970</v>
      </c>
      <c r="E38" s="1" t="s">
        <v>970</v>
      </c>
      <c r="F38" s="1">
        <v>4</v>
      </c>
      <c r="G38" s="1" t="s">
        <v>970</v>
      </c>
      <c r="H38" s="15">
        <f t="shared" si="0"/>
        <v>14</v>
      </c>
      <c r="I38" s="11" t="s">
        <v>246</v>
      </c>
    </row>
    <row r="39" spans="1:9">
      <c r="A39" s="15">
        <v>32</v>
      </c>
      <c r="B39" s="1" t="s">
        <v>754</v>
      </c>
      <c r="C39" s="1" t="s">
        <v>970</v>
      </c>
      <c r="D39" s="1">
        <v>5</v>
      </c>
      <c r="E39" s="1">
        <v>2</v>
      </c>
      <c r="F39" s="1">
        <v>0</v>
      </c>
      <c r="G39" s="1">
        <v>6</v>
      </c>
      <c r="H39" s="15">
        <f t="shared" si="0"/>
        <v>13</v>
      </c>
      <c r="I39" s="11" t="s">
        <v>251</v>
      </c>
    </row>
    <row r="40" spans="1:9">
      <c r="A40" s="15">
        <v>33</v>
      </c>
      <c r="B40" s="1" t="s">
        <v>729</v>
      </c>
      <c r="C40" s="1">
        <v>2</v>
      </c>
      <c r="D40" s="1" t="s">
        <v>970</v>
      </c>
      <c r="E40" s="1">
        <v>4</v>
      </c>
      <c r="F40" s="1">
        <v>4</v>
      </c>
      <c r="G40" s="1">
        <v>3</v>
      </c>
      <c r="H40" s="15">
        <f t="shared" ref="H40:H71" si="1">SUM(C40:G40)</f>
        <v>13</v>
      </c>
      <c r="I40" s="11" t="s">
        <v>238</v>
      </c>
    </row>
    <row r="41" spans="1:9">
      <c r="A41" s="15">
        <v>34</v>
      </c>
      <c r="B41" s="1" t="s">
        <v>766</v>
      </c>
      <c r="C41" s="1">
        <v>5</v>
      </c>
      <c r="D41" s="1" t="s">
        <v>970</v>
      </c>
      <c r="E41" s="1">
        <v>6</v>
      </c>
      <c r="F41" s="1">
        <v>2</v>
      </c>
      <c r="G41" s="1" t="s">
        <v>970</v>
      </c>
      <c r="H41" s="15">
        <f t="shared" si="1"/>
        <v>13</v>
      </c>
      <c r="I41" s="11" t="s">
        <v>291</v>
      </c>
    </row>
    <row r="42" spans="1:9">
      <c r="A42" s="15">
        <v>35</v>
      </c>
      <c r="B42" s="1" t="s">
        <v>755</v>
      </c>
      <c r="C42" s="1" t="s">
        <v>970</v>
      </c>
      <c r="D42" s="1" t="s">
        <v>970</v>
      </c>
      <c r="E42" s="1" t="s">
        <v>970</v>
      </c>
      <c r="F42" s="1">
        <v>8</v>
      </c>
      <c r="G42" s="1">
        <v>4</v>
      </c>
      <c r="H42" s="15">
        <f t="shared" si="1"/>
        <v>12</v>
      </c>
      <c r="I42" s="11" t="s">
        <v>256</v>
      </c>
    </row>
    <row r="43" spans="1:9" ht="28.15" customHeight="1">
      <c r="A43" s="15">
        <v>36</v>
      </c>
      <c r="B43" s="1" t="s">
        <v>722</v>
      </c>
      <c r="C43" s="1">
        <v>10</v>
      </c>
      <c r="D43" s="1">
        <v>0</v>
      </c>
      <c r="E43" s="1">
        <v>0</v>
      </c>
      <c r="F43" s="1">
        <v>1</v>
      </c>
      <c r="G43" s="1">
        <v>1</v>
      </c>
      <c r="H43" s="15">
        <f t="shared" si="1"/>
        <v>12</v>
      </c>
      <c r="I43" s="11" t="s">
        <v>228</v>
      </c>
    </row>
    <row r="44" spans="1:9">
      <c r="A44" s="15">
        <v>37</v>
      </c>
      <c r="B44" s="1" t="s">
        <v>709</v>
      </c>
      <c r="C44" s="1" t="s">
        <v>970</v>
      </c>
      <c r="D44" s="1" t="s">
        <v>970</v>
      </c>
      <c r="E44" s="1" t="s">
        <v>970</v>
      </c>
      <c r="F44" s="1">
        <v>3</v>
      </c>
      <c r="G44" s="1">
        <v>9</v>
      </c>
      <c r="H44" s="15">
        <f t="shared" si="1"/>
        <v>12</v>
      </c>
      <c r="I44" s="11" t="s">
        <v>280</v>
      </c>
    </row>
    <row r="45" spans="1:9">
      <c r="A45" s="15">
        <v>38</v>
      </c>
      <c r="B45" s="1" t="s">
        <v>777</v>
      </c>
      <c r="C45" s="1">
        <v>10</v>
      </c>
      <c r="D45" s="1" t="s">
        <v>970</v>
      </c>
      <c r="E45" s="1" t="s">
        <v>970</v>
      </c>
      <c r="F45" s="1">
        <v>2</v>
      </c>
      <c r="G45" s="1" t="s">
        <v>970</v>
      </c>
      <c r="H45" s="15">
        <f t="shared" si="1"/>
        <v>12</v>
      </c>
      <c r="I45" s="11" t="s">
        <v>292</v>
      </c>
    </row>
    <row r="46" spans="1:9">
      <c r="A46" s="15">
        <v>39</v>
      </c>
      <c r="B46" s="1" t="s">
        <v>759</v>
      </c>
      <c r="C46" s="1">
        <v>9</v>
      </c>
      <c r="D46" s="1" t="s">
        <v>970</v>
      </c>
      <c r="E46" s="1" t="s">
        <v>970</v>
      </c>
      <c r="F46" s="1">
        <v>2</v>
      </c>
      <c r="G46" s="1" t="s">
        <v>970</v>
      </c>
      <c r="H46" s="15">
        <f t="shared" si="1"/>
        <v>11</v>
      </c>
      <c r="I46" s="11" t="s">
        <v>258</v>
      </c>
    </row>
    <row r="47" spans="1:9">
      <c r="A47" s="15">
        <v>40</v>
      </c>
      <c r="B47" s="1" t="s">
        <v>728</v>
      </c>
      <c r="C47" s="1">
        <v>0</v>
      </c>
      <c r="D47" s="1" t="s">
        <v>970</v>
      </c>
      <c r="E47" s="1">
        <v>4</v>
      </c>
      <c r="F47" s="1">
        <v>2</v>
      </c>
      <c r="G47" s="1">
        <v>5</v>
      </c>
      <c r="H47" s="15">
        <f t="shared" si="1"/>
        <v>11</v>
      </c>
      <c r="I47" s="11" t="s">
        <v>239</v>
      </c>
    </row>
    <row r="48" spans="1:9">
      <c r="A48" s="15">
        <v>41</v>
      </c>
      <c r="B48" s="1" t="s">
        <v>716</v>
      </c>
      <c r="C48" s="1">
        <v>10</v>
      </c>
      <c r="D48" s="1">
        <v>0</v>
      </c>
      <c r="E48" s="1">
        <v>0</v>
      </c>
      <c r="F48" s="1">
        <v>1</v>
      </c>
      <c r="G48" s="1">
        <v>0</v>
      </c>
      <c r="H48" s="15">
        <f t="shared" si="1"/>
        <v>11</v>
      </c>
      <c r="I48" s="11" t="s">
        <v>249</v>
      </c>
    </row>
    <row r="49" spans="1:9">
      <c r="A49" s="15">
        <v>42</v>
      </c>
      <c r="B49" s="1" t="s">
        <v>705</v>
      </c>
      <c r="C49" s="1">
        <v>2</v>
      </c>
      <c r="D49" s="1" t="s">
        <v>970</v>
      </c>
      <c r="E49" s="1" t="s">
        <v>970</v>
      </c>
      <c r="F49" s="1">
        <v>2</v>
      </c>
      <c r="G49" s="1">
        <v>7</v>
      </c>
      <c r="H49" s="15">
        <f t="shared" si="1"/>
        <v>11</v>
      </c>
      <c r="I49" s="11" t="s">
        <v>297</v>
      </c>
    </row>
    <row r="50" spans="1:9">
      <c r="A50" s="15">
        <v>43</v>
      </c>
      <c r="B50" s="1" t="s">
        <v>750</v>
      </c>
      <c r="C50" s="1">
        <v>0</v>
      </c>
      <c r="D50" s="1" t="s">
        <v>970</v>
      </c>
      <c r="E50" s="1" t="s">
        <v>970</v>
      </c>
      <c r="F50" s="1">
        <v>3</v>
      </c>
      <c r="G50" s="1">
        <v>7</v>
      </c>
      <c r="H50" s="15">
        <f t="shared" si="1"/>
        <v>10</v>
      </c>
      <c r="I50" s="11" t="s">
        <v>257</v>
      </c>
    </row>
    <row r="51" spans="1:9">
      <c r="A51" s="15">
        <v>44</v>
      </c>
      <c r="B51" s="1" t="s">
        <v>739</v>
      </c>
      <c r="C51" s="1">
        <v>0</v>
      </c>
      <c r="D51" s="1" t="s">
        <v>970</v>
      </c>
      <c r="E51" s="1" t="s">
        <v>970</v>
      </c>
      <c r="F51" s="1">
        <v>5</v>
      </c>
      <c r="G51" s="1">
        <v>5</v>
      </c>
      <c r="H51" s="15">
        <f t="shared" si="1"/>
        <v>10</v>
      </c>
      <c r="I51" s="11" t="s">
        <v>250</v>
      </c>
    </row>
    <row r="52" spans="1:9">
      <c r="A52" s="15">
        <v>45</v>
      </c>
      <c r="B52" s="1" t="s">
        <v>757</v>
      </c>
      <c r="C52" s="1">
        <v>0</v>
      </c>
      <c r="D52" s="1">
        <v>0</v>
      </c>
      <c r="E52" s="1">
        <v>0</v>
      </c>
      <c r="F52" s="1">
        <v>1</v>
      </c>
      <c r="G52" s="1">
        <v>8</v>
      </c>
      <c r="H52" s="15">
        <f t="shared" si="1"/>
        <v>9</v>
      </c>
      <c r="I52" s="11" t="s">
        <v>276</v>
      </c>
    </row>
    <row r="53" spans="1:9">
      <c r="A53" s="15">
        <v>46</v>
      </c>
      <c r="B53" s="1" t="s">
        <v>719</v>
      </c>
      <c r="C53" s="1">
        <v>0</v>
      </c>
      <c r="D53" s="1">
        <v>0</v>
      </c>
      <c r="E53" s="1" t="s">
        <v>970</v>
      </c>
      <c r="F53" s="1">
        <v>0</v>
      </c>
      <c r="G53" s="1">
        <v>9</v>
      </c>
      <c r="H53" s="15">
        <f t="shared" si="1"/>
        <v>9</v>
      </c>
      <c r="I53" s="11" t="s">
        <v>287</v>
      </c>
    </row>
    <row r="54" spans="1:9">
      <c r="A54" s="15">
        <v>47</v>
      </c>
      <c r="B54" s="1" t="s">
        <v>735</v>
      </c>
      <c r="C54" s="1" t="s">
        <v>970</v>
      </c>
      <c r="D54" s="1" t="s">
        <v>970</v>
      </c>
      <c r="E54" s="1" t="s">
        <v>970</v>
      </c>
      <c r="F54" s="1">
        <v>2</v>
      </c>
      <c r="G54" s="1">
        <v>5</v>
      </c>
      <c r="H54" s="15">
        <f t="shared" si="1"/>
        <v>7</v>
      </c>
      <c r="I54" s="11" t="s">
        <v>245</v>
      </c>
    </row>
    <row r="55" spans="1:9">
      <c r="A55" s="15">
        <v>48</v>
      </c>
      <c r="B55" s="1" t="s">
        <v>769</v>
      </c>
      <c r="C55" s="1">
        <v>6</v>
      </c>
      <c r="D55" s="1" t="s">
        <v>970</v>
      </c>
      <c r="E55" s="1" t="s">
        <v>970</v>
      </c>
      <c r="F55" s="1" t="s">
        <v>970</v>
      </c>
      <c r="G55" s="1" t="s">
        <v>970</v>
      </c>
      <c r="H55" s="15">
        <f t="shared" si="1"/>
        <v>6</v>
      </c>
      <c r="I55" s="11" t="s">
        <v>231</v>
      </c>
    </row>
    <row r="56" spans="1:9">
      <c r="A56" s="15">
        <v>49</v>
      </c>
      <c r="B56" s="1" t="s">
        <v>726</v>
      </c>
      <c r="C56" s="1">
        <v>2</v>
      </c>
      <c r="D56" s="1">
        <v>0</v>
      </c>
      <c r="E56" s="1" t="s">
        <v>970</v>
      </c>
      <c r="F56" s="1">
        <v>1</v>
      </c>
      <c r="G56" s="1">
        <v>2</v>
      </c>
      <c r="H56" s="15">
        <f t="shared" si="1"/>
        <v>5</v>
      </c>
      <c r="I56" s="11" t="s">
        <v>244</v>
      </c>
    </row>
    <row r="57" spans="1:9">
      <c r="A57" s="15">
        <v>50</v>
      </c>
      <c r="B57" s="1" t="s">
        <v>717</v>
      </c>
      <c r="C57" s="1">
        <v>5</v>
      </c>
      <c r="D57" s="1">
        <v>0</v>
      </c>
      <c r="E57" s="1" t="s">
        <v>970</v>
      </c>
      <c r="F57" s="1">
        <v>0</v>
      </c>
      <c r="G57" s="1">
        <v>0</v>
      </c>
      <c r="H57" s="15">
        <f t="shared" si="1"/>
        <v>5</v>
      </c>
      <c r="I57" s="11" t="s">
        <v>286</v>
      </c>
    </row>
    <row r="58" spans="1:9">
      <c r="A58" s="15">
        <v>51</v>
      </c>
      <c r="B58" s="1" t="s">
        <v>714</v>
      </c>
      <c r="C58" s="1">
        <v>5</v>
      </c>
      <c r="D58" s="1" t="s">
        <v>970</v>
      </c>
      <c r="E58" s="1" t="s">
        <v>970</v>
      </c>
      <c r="F58" s="1" t="s">
        <v>970</v>
      </c>
      <c r="G58" s="1" t="s">
        <v>970</v>
      </c>
      <c r="H58" s="15">
        <f t="shared" si="1"/>
        <v>5</v>
      </c>
      <c r="I58" s="11" t="s">
        <v>296</v>
      </c>
    </row>
    <row r="59" spans="1:9">
      <c r="A59" s="15">
        <v>52</v>
      </c>
      <c r="B59" s="1" t="s">
        <v>712</v>
      </c>
      <c r="C59" s="1" t="s">
        <v>970</v>
      </c>
      <c r="D59" s="1">
        <v>1</v>
      </c>
      <c r="E59" s="1" t="s">
        <v>970</v>
      </c>
      <c r="F59" s="1">
        <v>4</v>
      </c>
      <c r="G59" s="1" t="s">
        <v>970</v>
      </c>
      <c r="H59" s="15">
        <f t="shared" si="1"/>
        <v>5</v>
      </c>
      <c r="I59" s="11" t="s">
        <v>295</v>
      </c>
    </row>
    <row r="60" spans="1:9">
      <c r="A60" s="15">
        <v>53</v>
      </c>
      <c r="B60" s="1" t="s">
        <v>701</v>
      </c>
      <c r="C60" s="1" t="s">
        <v>970</v>
      </c>
      <c r="D60" s="1" t="s">
        <v>970</v>
      </c>
      <c r="E60" s="1" t="s">
        <v>970</v>
      </c>
      <c r="F60" s="1" t="s">
        <v>970</v>
      </c>
      <c r="G60" s="1">
        <v>5</v>
      </c>
      <c r="H60" s="15">
        <f t="shared" si="1"/>
        <v>5</v>
      </c>
      <c r="I60" s="11" t="s">
        <v>300</v>
      </c>
    </row>
    <row r="61" spans="1:9">
      <c r="A61" s="15">
        <v>54</v>
      </c>
      <c r="B61" s="1" t="s">
        <v>702</v>
      </c>
      <c r="C61" s="1" t="s">
        <v>970</v>
      </c>
      <c r="D61" s="1" t="s">
        <v>970</v>
      </c>
      <c r="E61" s="1" t="s">
        <v>970</v>
      </c>
      <c r="F61" s="1" t="s">
        <v>970</v>
      </c>
      <c r="G61" s="1">
        <v>5</v>
      </c>
      <c r="H61" s="15">
        <f t="shared" si="1"/>
        <v>5</v>
      </c>
      <c r="I61" s="11" t="s">
        <v>247</v>
      </c>
    </row>
    <row r="62" spans="1:9">
      <c r="A62" s="15">
        <v>55</v>
      </c>
      <c r="B62" s="1" t="s">
        <v>767</v>
      </c>
      <c r="C62" s="1" t="s">
        <v>970</v>
      </c>
      <c r="D62" s="1" t="s">
        <v>970</v>
      </c>
      <c r="E62" s="1" t="s">
        <v>970</v>
      </c>
      <c r="F62" s="1">
        <v>1</v>
      </c>
      <c r="G62" s="1">
        <v>4</v>
      </c>
      <c r="H62" s="15">
        <f t="shared" si="1"/>
        <v>5</v>
      </c>
      <c r="I62" s="11" t="s">
        <v>289</v>
      </c>
    </row>
    <row r="63" spans="1:9">
      <c r="A63" s="15">
        <v>56</v>
      </c>
      <c r="B63" s="1" t="s">
        <v>768</v>
      </c>
      <c r="C63" s="1" t="s">
        <v>970</v>
      </c>
      <c r="D63" s="1" t="s">
        <v>970</v>
      </c>
      <c r="E63" s="1" t="s">
        <v>970</v>
      </c>
      <c r="F63" s="1">
        <v>1</v>
      </c>
      <c r="G63" s="1">
        <v>4</v>
      </c>
      <c r="H63" s="15">
        <f t="shared" si="1"/>
        <v>5</v>
      </c>
      <c r="I63" s="11" t="s">
        <v>288</v>
      </c>
    </row>
    <row r="64" spans="1:9">
      <c r="A64" s="15">
        <v>57</v>
      </c>
      <c r="B64" s="1" t="s">
        <v>727</v>
      </c>
      <c r="C64" s="1">
        <v>1</v>
      </c>
      <c r="D64" s="1" t="s">
        <v>970</v>
      </c>
      <c r="E64" s="1">
        <v>2</v>
      </c>
      <c r="F64" s="1" t="s">
        <v>970</v>
      </c>
      <c r="G64" s="1">
        <v>1</v>
      </c>
      <c r="H64" s="15">
        <f t="shared" si="1"/>
        <v>4</v>
      </c>
      <c r="I64" s="11" t="s">
        <v>233</v>
      </c>
    </row>
    <row r="65" spans="1:9">
      <c r="A65" s="15">
        <v>58</v>
      </c>
      <c r="B65" s="1" t="s">
        <v>718</v>
      </c>
      <c r="C65" s="1">
        <v>0</v>
      </c>
      <c r="D65" s="1">
        <v>0</v>
      </c>
      <c r="E65" s="1">
        <v>0</v>
      </c>
      <c r="F65" s="1">
        <v>1</v>
      </c>
      <c r="G65" s="1">
        <v>3</v>
      </c>
      <c r="H65" s="15">
        <f t="shared" si="1"/>
        <v>4</v>
      </c>
      <c r="I65" s="11" t="s">
        <v>285</v>
      </c>
    </row>
    <row r="66" spans="1:9">
      <c r="A66" s="15">
        <v>59</v>
      </c>
      <c r="B66" s="1" t="s">
        <v>708</v>
      </c>
      <c r="C66" s="1">
        <v>0</v>
      </c>
      <c r="D66" s="1" t="s">
        <v>970</v>
      </c>
      <c r="E66" s="1" t="s">
        <v>970</v>
      </c>
      <c r="F66" s="1" t="s">
        <v>970</v>
      </c>
      <c r="G66" s="1">
        <v>4</v>
      </c>
      <c r="H66" s="15">
        <f t="shared" si="1"/>
        <v>4</v>
      </c>
      <c r="I66" s="11" t="s">
        <v>278</v>
      </c>
    </row>
    <row r="67" spans="1:9">
      <c r="A67" s="15">
        <v>60</v>
      </c>
      <c r="B67" s="1" t="s">
        <v>707</v>
      </c>
      <c r="C67" s="1" t="s">
        <v>970</v>
      </c>
      <c r="D67" s="1" t="s">
        <v>970</v>
      </c>
      <c r="E67" s="1" t="s">
        <v>970</v>
      </c>
      <c r="F67" s="1" t="s">
        <v>970</v>
      </c>
      <c r="G67" s="1">
        <v>4</v>
      </c>
      <c r="H67" s="15">
        <f t="shared" si="1"/>
        <v>4</v>
      </c>
      <c r="I67" s="11" t="s">
        <v>281</v>
      </c>
    </row>
    <row r="68" spans="1:9">
      <c r="A68" s="15">
        <v>61</v>
      </c>
      <c r="B68" s="1" t="s">
        <v>724</v>
      </c>
      <c r="C68" s="1">
        <v>0</v>
      </c>
      <c r="D68" s="1">
        <v>0</v>
      </c>
      <c r="E68" s="1">
        <v>2</v>
      </c>
      <c r="F68" s="1">
        <v>1</v>
      </c>
      <c r="G68" s="1">
        <v>0</v>
      </c>
      <c r="H68" s="15">
        <f t="shared" si="1"/>
        <v>3</v>
      </c>
      <c r="I68" s="11" t="s">
        <v>236</v>
      </c>
    </row>
    <row r="69" spans="1:9">
      <c r="A69" s="15">
        <v>62</v>
      </c>
      <c r="B69" s="1" t="s">
        <v>736</v>
      </c>
      <c r="C69" s="1" t="s">
        <v>970</v>
      </c>
      <c r="D69" s="1">
        <v>1</v>
      </c>
      <c r="E69" s="1" t="s">
        <v>970</v>
      </c>
      <c r="F69" s="1">
        <v>2</v>
      </c>
      <c r="G69" s="1" t="s">
        <v>970</v>
      </c>
      <c r="H69" s="15">
        <f t="shared" si="1"/>
        <v>3</v>
      </c>
      <c r="I69" s="11" t="s">
        <v>294</v>
      </c>
    </row>
    <row r="70" spans="1:9">
      <c r="A70" s="15">
        <v>63</v>
      </c>
      <c r="B70" s="1" t="s">
        <v>765</v>
      </c>
      <c r="C70" s="1" t="s">
        <v>970</v>
      </c>
      <c r="D70" s="1" t="s">
        <v>970</v>
      </c>
      <c r="E70" s="1">
        <v>2</v>
      </c>
      <c r="F70" s="1" t="s">
        <v>970</v>
      </c>
      <c r="G70" s="1" t="s">
        <v>970</v>
      </c>
      <c r="H70" s="15">
        <f t="shared" si="1"/>
        <v>2</v>
      </c>
      <c r="I70" s="11" t="s">
        <v>271</v>
      </c>
    </row>
    <row r="71" spans="1:9">
      <c r="A71" s="15">
        <v>64</v>
      </c>
      <c r="B71" s="1" t="s">
        <v>762</v>
      </c>
      <c r="C71" s="1" t="s">
        <v>970</v>
      </c>
      <c r="D71" s="1" t="s">
        <v>970</v>
      </c>
      <c r="E71" s="1" t="s">
        <v>970</v>
      </c>
      <c r="F71" s="1">
        <v>2</v>
      </c>
      <c r="G71" s="1" t="s">
        <v>970</v>
      </c>
      <c r="H71" s="15">
        <f t="shared" si="1"/>
        <v>2</v>
      </c>
      <c r="I71" s="11" t="s">
        <v>275</v>
      </c>
    </row>
    <row r="72" spans="1:9">
      <c r="A72" s="15">
        <v>65</v>
      </c>
      <c r="B72" s="1" t="s">
        <v>711</v>
      </c>
      <c r="C72" s="1" t="s">
        <v>970</v>
      </c>
      <c r="D72" s="1" t="s">
        <v>970</v>
      </c>
      <c r="E72" s="1" t="s">
        <v>970</v>
      </c>
      <c r="F72" s="1">
        <v>2</v>
      </c>
      <c r="G72" s="1" t="s">
        <v>970</v>
      </c>
      <c r="H72" s="15">
        <f t="shared" ref="H72:H82" si="2">SUM(C72:G72)</f>
        <v>2</v>
      </c>
      <c r="I72" s="11" t="s">
        <v>282</v>
      </c>
    </row>
    <row r="73" spans="1:9">
      <c r="A73" s="15">
        <v>66</v>
      </c>
      <c r="B73" s="1" t="s">
        <v>761</v>
      </c>
      <c r="C73" s="1">
        <v>1</v>
      </c>
      <c r="D73" s="1" t="s">
        <v>970</v>
      </c>
      <c r="E73" s="1" t="s">
        <v>970</v>
      </c>
      <c r="F73" s="1" t="s">
        <v>970</v>
      </c>
      <c r="G73" s="1" t="s">
        <v>970</v>
      </c>
      <c r="H73" s="15">
        <f t="shared" si="2"/>
        <v>1</v>
      </c>
      <c r="I73" s="11" t="s">
        <v>259</v>
      </c>
    </row>
    <row r="74" spans="1:9">
      <c r="A74" s="15">
        <v>67</v>
      </c>
      <c r="B74" s="1" t="s">
        <v>725</v>
      </c>
      <c r="C74" s="1">
        <v>0</v>
      </c>
      <c r="D74" s="1">
        <v>0</v>
      </c>
      <c r="E74" s="1">
        <v>1</v>
      </c>
      <c r="F74" s="1">
        <v>0</v>
      </c>
      <c r="G74" s="1">
        <v>0</v>
      </c>
      <c r="H74" s="15">
        <f t="shared" si="2"/>
        <v>1</v>
      </c>
      <c r="I74" s="11" t="s">
        <v>241</v>
      </c>
    </row>
    <row r="75" spans="1:9">
      <c r="A75" s="15">
        <v>68</v>
      </c>
      <c r="B75" s="1" t="s">
        <v>723</v>
      </c>
      <c r="C75" s="1" t="s">
        <v>970</v>
      </c>
      <c r="D75" s="1" t="s">
        <v>970</v>
      </c>
      <c r="E75" s="1" t="s">
        <v>970</v>
      </c>
      <c r="F75" s="1" t="s">
        <v>970</v>
      </c>
      <c r="G75" s="1">
        <v>1</v>
      </c>
      <c r="H75" s="15">
        <f t="shared" si="2"/>
        <v>1</v>
      </c>
      <c r="I75" s="11" t="s">
        <v>242</v>
      </c>
    </row>
    <row r="76" spans="1:9">
      <c r="A76" s="15">
        <v>69</v>
      </c>
      <c r="B76" s="1" t="s">
        <v>764</v>
      </c>
      <c r="C76" s="1">
        <v>0</v>
      </c>
      <c r="D76" s="1">
        <v>0</v>
      </c>
      <c r="E76" s="1" t="s">
        <v>970</v>
      </c>
      <c r="F76" s="1" t="s">
        <v>970</v>
      </c>
      <c r="G76" s="1" t="s">
        <v>970</v>
      </c>
      <c r="H76" s="15">
        <f t="shared" si="2"/>
        <v>0</v>
      </c>
      <c r="I76" s="11" t="s">
        <v>266</v>
      </c>
    </row>
    <row r="77" spans="1:9">
      <c r="A77" s="15">
        <v>70</v>
      </c>
      <c r="B77" s="1" t="s">
        <v>763</v>
      </c>
      <c r="C77" s="1" t="s">
        <v>970</v>
      </c>
      <c r="D77" s="1" t="s">
        <v>970</v>
      </c>
      <c r="E77" s="1" t="s">
        <v>970</v>
      </c>
      <c r="F77" s="1" t="s">
        <v>970</v>
      </c>
      <c r="G77" s="1">
        <v>0</v>
      </c>
      <c r="H77" s="15">
        <f t="shared" si="2"/>
        <v>0</v>
      </c>
      <c r="I77" s="11" t="s">
        <v>252</v>
      </c>
    </row>
    <row r="78" spans="1:9">
      <c r="A78" s="15">
        <v>71</v>
      </c>
      <c r="B78" s="1" t="s">
        <v>770</v>
      </c>
      <c r="C78" s="1" t="s">
        <v>970</v>
      </c>
      <c r="D78" s="1" t="s">
        <v>970</v>
      </c>
      <c r="E78" s="1" t="s">
        <v>970</v>
      </c>
      <c r="F78" s="1" t="s">
        <v>970</v>
      </c>
      <c r="G78" s="1" t="s">
        <v>970</v>
      </c>
      <c r="H78" s="15">
        <f t="shared" si="2"/>
        <v>0</v>
      </c>
      <c r="I78" s="11" t="s">
        <v>230</v>
      </c>
    </row>
    <row r="79" spans="1:9">
      <c r="A79" s="15">
        <v>72</v>
      </c>
      <c r="B79" s="1" t="s">
        <v>710</v>
      </c>
      <c r="C79" s="1" t="s">
        <v>970</v>
      </c>
      <c r="D79" s="1" t="s">
        <v>970</v>
      </c>
      <c r="E79" s="1" t="s">
        <v>970</v>
      </c>
      <c r="F79" s="1" t="s">
        <v>970</v>
      </c>
      <c r="G79" s="1" t="s">
        <v>970</v>
      </c>
      <c r="H79" s="15">
        <f t="shared" si="2"/>
        <v>0</v>
      </c>
      <c r="I79" s="11" t="s">
        <v>279</v>
      </c>
    </row>
    <row r="80" spans="1:9">
      <c r="A80" s="15">
        <v>73</v>
      </c>
      <c r="B80" s="1" t="s">
        <v>706</v>
      </c>
      <c r="C80" s="1">
        <v>0</v>
      </c>
      <c r="D80" s="1">
        <v>0</v>
      </c>
      <c r="E80" s="1" t="s">
        <v>970</v>
      </c>
      <c r="F80" s="1" t="s">
        <v>970</v>
      </c>
      <c r="G80" s="1">
        <v>0</v>
      </c>
      <c r="H80" s="15">
        <f t="shared" si="2"/>
        <v>0</v>
      </c>
      <c r="I80" s="11" t="s">
        <v>283</v>
      </c>
    </row>
    <row r="81" spans="1:9">
      <c r="A81" s="15">
        <v>74</v>
      </c>
      <c r="B81" s="1" t="s">
        <v>776</v>
      </c>
      <c r="C81" s="1" t="s">
        <v>970</v>
      </c>
      <c r="D81" s="1" t="s">
        <v>970</v>
      </c>
      <c r="E81" s="1" t="s">
        <v>970</v>
      </c>
      <c r="F81" s="1">
        <v>0</v>
      </c>
      <c r="G81" s="1">
        <v>0</v>
      </c>
      <c r="H81" s="15">
        <f t="shared" si="2"/>
        <v>0</v>
      </c>
      <c r="I81" s="11" t="s">
        <v>235</v>
      </c>
    </row>
    <row r="82" spans="1:9">
      <c r="A82" s="15">
        <v>75</v>
      </c>
      <c r="B82" s="1" t="s">
        <v>794</v>
      </c>
      <c r="C82" s="1">
        <v>0</v>
      </c>
      <c r="D82" s="1">
        <v>0</v>
      </c>
      <c r="E82" s="1" t="s">
        <v>970</v>
      </c>
      <c r="F82" s="1">
        <v>0</v>
      </c>
      <c r="G82" s="1">
        <v>0</v>
      </c>
      <c r="H82" s="15">
        <f t="shared" si="2"/>
        <v>0</v>
      </c>
      <c r="I82" s="11" t="s">
        <v>284</v>
      </c>
    </row>
    <row r="84" spans="1:9" ht="18">
      <c r="B84" s="8"/>
      <c r="E84" s="9"/>
      <c r="F84" t="s">
        <v>6</v>
      </c>
      <c r="H84"/>
      <c r="I84" t="s">
        <v>976</v>
      </c>
    </row>
    <row r="85" spans="1:9" ht="18">
      <c r="B85" s="8"/>
      <c r="E85" s="9" t="s">
        <v>6</v>
      </c>
      <c r="H85"/>
      <c r="I85" t="s">
        <v>977</v>
      </c>
    </row>
    <row r="86" spans="1:9">
      <c r="E86" t="s">
        <v>6</v>
      </c>
      <c r="H86"/>
      <c r="I86" t="s">
        <v>978</v>
      </c>
    </row>
    <row r="87" spans="1:9">
      <c r="E87" t="s">
        <v>6</v>
      </c>
      <c r="H87"/>
      <c r="I87" t="s">
        <v>979</v>
      </c>
    </row>
  </sheetData>
  <autoFilter ref="A7:I82">
    <sortState ref="A8:K82">
      <sortCondition descending="1" ref="H7:H82"/>
    </sortState>
  </autoFilter>
  <pageMargins left="0.51181102362204722" right="0.31496062992125984" top="0.55118110236220474" bottom="0.55118110236220474" header="0.31496062992125984" footer="0.31496062992125984"/>
  <pageSetup paperSize="9" scale="88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5"/>
  <sheetViews>
    <sheetView zoomScale="130" zoomScaleNormal="130" workbookViewId="0">
      <selection activeCell="J1" sqref="J1:J1048576"/>
    </sheetView>
  </sheetViews>
  <sheetFormatPr defaultRowHeight="15"/>
  <cols>
    <col min="1" max="1" width="5.42578125" customWidth="1"/>
    <col min="3" max="7" width="5.140625" customWidth="1"/>
    <col min="8" max="8" width="8.140625" style="14" customWidth="1"/>
    <col min="9" max="9" width="22.5703125" customWidth="1"/>
    <col min="10" max="10" width="16.5703125" customWidth="1"/>
  </cols>
  <sheetData>
    <row r="1" spans="1:9" ht="18">
      <c r="A1" s="4" t="s">
        <v>12</v>
      </c>
      <c r="B1" s="4"/>
      <c r="C1" s="4"/>
      <c r="D1" s="4"/>
      <c r="E1" s="4"/>
      <c r="F1" s="4"/>
      <c r="G1" s="4"/>
      <c r="H1" s="13"/>
      <c r="I1" s="4"/>
    </row>
    <row r="2" spans="1:9" ht="15.75">
      <c r="A2" s="3" t="s">
        <v>7</v>
      </c>
      <c r="B2" s="5"/>
      <c r="C2" s="5"/>
    </row>
    <row r="3" spans="1:9" ht="15.75">
      <c r="A3" s="3" t="s">
        <v>14</v>
      </c>
      <c r="B3" s="6"/>
      <c r="C3" s="6"/>
    </row>
    <row r="4" spans="1:9" ht="15.75">
      <c r="A4" s="6" t="s">
        <v>15</v>
      </c>
      <c r="B4" s="5"/>
      <c r="C4" s="5"/>
    </row>
    <row r="5" spans="1:9" ht="15.75">
      <c r="A5" s="6" t="s">
        <v>10</v>
      </c>
      <c r="B5" s="7"/>
      <c r="C5" s="5"/>
    </row>
    <row r="7" spans="1:9" ht="30">
      <c r="A7" s="17" t="s">
        <v>128</v>
      </c>
      <c r="B7" s="18" t="s">
        <v>0</v>
      </c>
      <c r="C7" s="18">
        <v>1</v>
      </c>
      <c r="D7" s="18">
        <v>2</v>
      </c>
      <c r="E7" s="18">
        <v>3</v>
      </c>
      <c r="F7" s="18">
        <v>4</v>
      </c>
      <c r="G7" s="18">
        <v>5</v>
      </c>
      <c r="H7" s="18" t="s">
        <v>2</v>
      </c>
      <c r="I7" s="18" t="s">
        <v>1</v>
      </c>
    </row>
    <row r="8" spans="1:9">
      <c r="A8" s="15">
        <v>1</v>
      </c>
      <c r="B8" s="1" t="s">
        <v>851</v>
      </c>
      <c r="C8" s="24">
        <v>8</v>
      </c>
      <c r="D8" s="24">
        <v>3</v>
      </c>
      <c r="E8" s="24">
        <v>2.5</v>
      </c>
      <c r="F8" s="24">
        <v>9</v>
      </c>
      <c r="G8" s="24">
        <v>8</v>
      </c>
      <c r="H8" s="15">
        <f t="shared" ref="H8:H39" si="0">SUM(C8:G8)</f>
        <v>30.5</v>
      </c>
      <c r="I8" s="1" t="s">
        <v>487</v>
      </c>
    </row>
    <row r="9" spans="1:9">
      <c r="A9" s="15">
        <v>2</v>
      </c>
      <c r="B9" s="1" t="s">
        <v>863</v>
      </c>
      <c r="C9" s="24">
        <v>8</v>
      </c>
      <c r="D9" s="24">
        <v>9</v>
      </c>
      <c r="E9" s="24">
        <v>7</v>
      </c>
      <c r="F9" s="24">
        <v>4</v>
      </c>
      <c r="G9" s="24" t="s">
        <v>970</v>
      </c>
      <c r="H9" s="15">
        <f t="shared" si="0"/>
        <v>28</v>
      </c>
      <c r="I9" s="1" t="s">
        <v>433</v>
      </c>
    </row>
    <row r="10" spans="1:9">
      <c r="A10" s="15">
        <v>3</v>
      </c>
      <c r="B10" s="1" t="s">
        <v>836</v>
      </c>
      <c r="C10" s="24">
        <v>8</v>
      </c>
      <c r="D10" s="24">
        <v>10</v>
      </c>
      <c r="E10" s="24">
        <v>3</v>
      </c>
      <c r="F10" s="24">
        <v>3</v>
      </c>
      <c r="G10" s="24">
        <v>0</v>
      </c>
      <c r="H10" s="15">
        <f t="shared" si="0"/>
        <v>24</v>
      </c>
      <c r="I10" s="1" t="s">
        <v>447</v>
      </c>
    </row>
    <row r="11" spans="1:9">
      <c r="A11" s="15">
        <v>4</v>
      </c>
      <c r="B11" s="1" t="s">
        <v>873</v>
      </c>
      <c r="C11" s="24">
        <v>8</v>
      </c>
      <c r="D11" s="24">
        <v>10</v>
      </c>
      <c r="E11" s="24">
        <v>2</v>
      </c>
      <c r="F11" s="24">
        <v>1</v>
      </c>
      <c r="G11" s="24">
        <v>0</v>
      </c>
      <c r="H11" s="15">
        <f t="shared" si="0"/>
        <v>21</v>
      </c>
      <c r="I11" s="1" t="s">
        <v>445</v>
      </c>
    </row>
    <row r="12" spans="1:9">
      <c r="A12" s="15">
        <v>5</v>
      </c>
      <c r="B12" s="1" t="s">
        <v>848</v>
      </c>
      <c r="C12" s="24">
        <v>9</v>
      </c>
      <c r="D12" s="24">
        <v>10</v>
      </c>
      <c r="E12" s="24">
        <v>0</v>
      </c>
      <c r="F12" s="24">
        <v>2</v>
      </c>
      <c r="G12" s="24">
        <v>0</v>
      </c>
      <c r="H12" s="15">
        <f t="shared" si="0"/>
        <v>21</v>
      </c>
      <c r="I12" s="1" t="s">
        <v>444</v>
      </c>
    </row>
    <row r="13" spans="1:9">
      <c r="A13" s="15">
        <v>6</v>
      </c>
      <c r="B13" s="1" t="s">
        <v>843</v>
      </c>
      <c r="C13" s="24">
        <v>10</v>
      </c>
      <c r="D13" s="24">
        <v>6</v>
      </c>
      <c r="E13" s="24">
        <v>1.5</v>
      </c>
      <c r="F13" s="24">
        <v>2</v>
      </c>
      <c r="G13" s="24">
        <v>1</v>
      </c>
      <c r="H13" s="15">
        <f t="shared" si="0"/>
        <v>20.5</v>
      </c>
      <c r="I13" s="1" t="s">
        <v>415</v>
      </c>
    </row>
    <row r="14" spans="1:9">
      <c r="A14" s="15">
        <v>7</v>
      </c>
      <c r="B14" s="1" t="s">
        <v>796</v>
      </c>
      <c r="C14" s="24">
        <v>9</v>
      </c>
      <c r="D14" s="24">
        <v>7</v>
      </c>
      <c r="E14" s="24">
        <v>3</v>
      </c>
      <c r="F14" s="24">
        <v>1</v>
      </c>
      <c r="G14" s="24">
        <v>0</v>
      </c>
      <c r="H14" s="15">
        <f t="shared" si="0"/>
        <v>20</v>
      </c>
      <c r="I14" s="1" t="s">
        <v>434</v>
      </c>
    </row>
    <row r="15" spans="1:9">
      <c r="A15" s="15">
        <v>8</v>
      </c>
      <c r="B15" s="1" t="s">
        <v>842</v>
      </c>
      <c r="C15" s="24">
        <v>8</v>
      </c>
      <c r="D15" s="24">
        <v>10</v>
      </c>
      <c r="E15" s="24">
        <v>1.5</v>
      </c>
      <c r="F15" s="24">
        <v>0</v>
      </c>
      <c r="G15" s="24" t="s">
        <v>970</v>
      </c>
      <c r="H15" s="15">
        <f t="shared" si="0"/>
        <v>19.5</v>
      </c>
      <c r="I15" s="1" t="s">
        <v>423</v>
      </c>
    </row>
    <row r="16" spans="1:9">
      <c r="A16" s="15">
        <v>9</v>
      </c>
      <c r="B16" s="1" t="s">
        <v>849</v>
      </c>
      <c r="C16" s="24">
        <v>8</v>
      </c>
      <c r="D16" s="24">
        <v>9</v>
      </c>
      <c r="E16" s="24" t="s">
        <v>970</v>
      </c>
      <c r="F16" s="24">
        <v>2</v>
      </c>
      <c r="G16" s="24">
        <v>0</v>
      </c>
      <c r="H16" s="15">
        <f t="shared" si="0"/>
        <v>19</v>
      </c>
      <c r="I16" s="1" t="s">
        <v>456</v>
      </c>
    </row>
    <row r="17" spans="1:9">
      <c r="A17" s="15">
        <v>10</v>
      </c>
      <c r="B17" s="1" t="s">
        <v>875</v>
      </c>
      <c r="C17" s="24">
        <v>10</v>
      </c>
      <c r="D17" s="24">
        <v>6</v>
      </c>
      <c r="E17" s="24">
        <v>2</v>
      </c>
      <c r="F17" s="24">
        <v>1</v>
      </c>
      <c r="G17" s="24">
        <v>0</v>
      </c>
      <c r="H17" s="15">
        <f t="shared" si="0"/>
        <v>19</v>
      </c>
      <c r="I17" s="1" t="s">
        <v>437</v>
      </c>
    </row>
    <row r="18" spans="1:9">
      <c r="A18" s="15">
        <v>11</v>
      </c>
      <c r="B18" s="1" t="s">
        <v>847</v>
      </c>
      <c r="C18" s="24">
        <v>8</v>
      </c>
      <c r="D18" s="24">
        <v>9</v>
      </c>
      <c r="E18" s="24">
        <v>2</v>
      </c>
      <c r="F18" s="24" t="s">
        <v>970</v>
      </c>
      <c r="G18" s="24" t="s">
        <v>970</v>
      </c>
      <c r="H18" s="15">
        <f t="shared" si="0"/>
        <v>19</v>
      </c>
      <c r="I18" s="1" t="s">
        <v>457</v>
      </c>
    </row>
    <row r="19" spans="1:9">
      <c r="A19" s="15">
        <v>12</v>
      </c>
      <c r="B19" s="1" t="s">
        <v>831</v>
      </c>
      <c r="C19" s="24">
        <v>8</v>
      </c>
      <c r="D19" s="24">
        <v>4</v>
      </c>
      <c r="E19" s="24">
        <v>4</v>
      </c>
      <c r="F19" s="24">
        <v>2</v>
      </c>
      <c r="G19" s="24">
        <v>1</v>
      </c>
      <c r="H19" s="15">
        <f t="shared" si="0"/>
        <v>19</v>
      </c>
      <c r="I19" s="1" t="s">
        <v>406</v>
      </c>
    </row>
    <row r="20" spans="1:9">
      <c r="A20" s="15">
        <v>13</v>
      </c>
      <c r="B20" s="1" t="s">
        <v>834</v>
      </c>
      <c r="C20" s="24">
        <v>8</v>
      </c>
      <c r="D20" s="24">
        <v>2</v>
      </c>
      <c r="E20" s="24">
        <v>6.5</v>
      </c>
      <c r="F20" s="24">
        <v>2</v>
      </c>
      <c r="G20" s="24" t="s">
        <v>970</v>
      </c>
      <c r="H20" s="15">
        <f t="shared" si="0"/>
        <v>18.5</v>
      </c>
      <c r="I20" s="1" t="s">
        <v>407</v>
      </c>
    </row>
    <row r="21" spans="1:9">
      <c r="A21" s="15">
        <v>14</v>
      </c>
      <c r="B21" s="1" t="s">
        <v>874</v>
      </c>
      <c r="C21" s="24">
        <v>8</v>
      </c>
      <c r="D21" s="24">
        <v>6</v>
      </c>
      <c r="E21" s="24">
        <v>2</v>
      </c>
      <c r="F21" s="24">
        <v>1</v>
      </c>
      <c r="G21" s="24">
        <v>0</v>
      </c>
      <c r="H21" s="15">
        <f t="shared" si="0"/>
        <v>17</v>
      </c>
      <c r="I21" s="1" t="s">
        <v>430</v>
      </c>
    </row>
    <row r="22" spans="1:9">
      <c r="A22" s="15">
        <v>15</v>
      </c>
      <c r="B22" s="1" t="s">
        <v>845</v>
      </c>
      <c r="C22" s="24">
        <v>8</v>
      </c>
      <c r="D22" s="24">
        <v>3</v>
      </c>
      <c r="E22" s="24">
        <v>2.5</v>
      </c>
      <c r="F22" s="24">
        <v>3</v>
      </c>
      <c r="G22" s="24">
        <v>0</v>
      </c>
      <c r="H22" s="15">
        <f t="shared" si="0"/>
        <v>16.5</v>
      </c>
      <c r="I22" s="1" t="s">
        <v>458</v>
      </c>
    </row>
    <row r="23" spans="1:9">
      <c r="A23" s="15">
        <v>16</v>
      </c>
      <c r="B23" s="1" t="s">
        <v>850</v>
      </c>
      <c r="C23" s="24">
        <v>10</v>
      </c>
      <c r="D23" s="24">
        <v>3</v>
      </c>
      <c r="E23" s="24">
        <v>3</v>
      </c>
      <c r="F23" s="24" t="s">
        <v>970</v>
      </c>
      <c r="G23" s="24" t="s">
        <v>970</v>
      </c>
      <c r="H23" s="15">
        <f t="shared" si="0"/>
        <v>16</v>
      </c>
      <c r="I23" s="1" t="s">
        <v>448</v>
      </c>
    </row>
    <row r="24" spans="1:9">
      <c r="A24" s="15">
        <v>17</v>
      </c>
      <c r="B24" s="1" t="s">
        <v>859</v>
      </c>
      <c r="C24" s="24">
        <v>10</v>
      </c>
      <c r="D24" s="24">
        <v>3</v>
      </c>
      <c r="E24" s="24">
        <v>0</v>
      </c>
      <c r="F24" s="24">
        <v>2</v>
      </c>
      <c r="G24" s="24" t="s">
        <v>970</v>
      </c>
      <c r="H24" s="15">
        <f t="shared" si="0"/>
        <v>15</v>
      </c>
      <c r="I24" s="1" t="s">
        <v>428</v>
      </c>
    </row>
    <row r="25" spans="1:9">
      <c r="A25" s="15">
        <v>18</v>
      </c>
      <c r="B25" s="1" t="s">
        <v>825</v>
      </c>
      <c r="C25" s="24">
        <v>8</v>
      </c>
      <c r="D25" s="24">
        <v>3</v>
      </c>
      <c r="E25" s="24">
        <v>0</v>
      </c>
      <c r="F25" s="24">
        <v>4</v>
      </c>
      <c r="G25" s="24" t="s">
        <v>970</v>
      </c>
      <c r="H25" s="15">
        <f t="shared" si="0"/>
        <v>15</v>
      </c>
      <c r="I25" s="1" t="s">
        <v>410</v>
      </c>
    </row>
    <row r="26" spans="1:9">
      <c r="A26" s="15">
        <v>19</v>
      </c>
      <c r="B26" s="1" t="s">
        <v>806</v>
      </c>
      <c r="C26" s="24">
        <v>8</v>
      </c>
      <c r="D26" s="24">
        <v>4</v>
      </c>
      <c r="E26" s="24">
        <v>2.5</v>
      </c>
      <c r="F26" s="24" t="s">
        <v>970</v>
      </c>
      <c r="G26" s="24" t="s">
        <v>970</v>
      </c>
      <c r="H26" s="15">
        <f t="shared" si="0"/>
        <v>14.5</v>
      </c>
      <c r="I26" s="1" t="s">
        <v>465</v>
      </c>
    </row>
    <row r="27" spans="1:9">
      <c r="A27" s="15">
        <v>20</v>
      </c>
      <c r="B27" s="1" t="s">
        <v>861</v>
      </c>
      <c r="C27" s="24">
        <v>8</v>
      </c>
      <c r="D27" s="24">
        <v>6</v>
      </c>
      <c r="E27" s="24">
        <v>0</v>
      </c>
      <c r="F27" s="24">
        <v>0</v>
      </c>
      <c r="G27" s="24" t="s">
        <v>970</v>
      </c>
      <c r="H27" s="15">
        <f t="shared" si="0"/>
        <v>14</v>
      </c>
      <c r="I27" s="1" t="s">
        <v>419</v>
      </c>
    </row>
    <row r="28" spans="1:9">
      <c r="A28" s="15">
        <v>21</v>
      </c>
      <c r="B28" s="1" t="s">
        <v>867</v>
      </c>
      <c r="C28" s="24">
        <v>8</v>
      </c>
      <c r="D28" s="24" t="s">
        <v>970</v>
      </c>
      <c r="E28" s="24">
        <v>2.5</v>
      </c>
      <c r="F28" s="24">
        <v>3</v>
      </c>
      <c r="G28" s="24" t="s">
        <v>970</v>
      </c>
      <c r="H28" s="15">
        <f t="shared" si="0"/>
        <v>13.5</v>
      </c>
      <c r="I28" s="1" t="s">
        <v>431</v>
      </c>
    </row>
    <row r="29" spans="1:9">
      <c r="A29" s="15">
        <v>22</v>
      </c>
      <c r="B29" s="1" t="s">
        <v>798</v>
      </c>
      <c r="C29" s="24">
        <v>8</v>
      </c>
      <c r="D29" s="24">
        <v>3</v>
      </c>
      <c r="E29" s="24">
        <v>2.5</v>
      </c>
      <c r="F29" s="24" t="s">
        <v>970</v>
      </c>
      <c r="G29" s="24" t="s">
        <v>970</v>
      </c>
      <c r="H29" s="15">
        <f t="shared" si="0"/>
        <v>13.5</v>
      </c>
      <c r="I29" s="1" t="s">
        <v>459</v>
      </c>
    </row>
    <row r="30" spans="1:9">
      <c r="A30" s="15">
        <v>23</v>
      </c>
      <c r="B30" s="1" t="s">
        <v>840</v>
      </c>
      <c r="C30" s="24">
        <v>10</v>
      </c>
      <c r="D30" s="24">
        <v>3</v>
      </c>
      <c r="E30" s="24">
        <v>0</v>
      </c>
      <c r="F30" s="24" t="s">
        <v>970</v>
      </c>
      <c r="G30" s="24" t="s">
        <v>970</v>
      </c>
      <c r="H30" s="15">
        <f t="shared" si="0"/>
        <v>13</v>
      </c>
      <c r="I30" s="1" t="s">
        <v>420</v>
      </c>
    </row>
    <row r="31" spans="1:9">
      <c r="A31" s="15">
        <v>24</v>
      </c>
      <c r="B31" s="1" t="s">
        <v>833</v>
      </c>
      <c r="C31" s="24">
        <v>8</v>
      </c>
      <c r="D31" s="24">
        <v>1</v>
      </c>
      <c r="E31" s="24">
        <v>2.5</v>
      </c>
      <c r="F31" s="24">
        <v>1</v>
      </c>
      <c r="G31" s="24" t="s">
        <v>970</v>
      </c>
      <c r="H31" s="15">
        <f t="shared" si="0"/>
        <v>12.5</v>
      </c>
      <c r="I31" s="1" t="s">
        <v>404</v>
      </c>
    </row>
    <row r="32" spans="1:9">
      <c r="A32" s="15">
        <v>25</v>
      </c>
      <c r="B32" s="1" t="s">
        <v>846</v>
      </c>
      <c r="C32" s="24">
        <v>8</v>
      </c>
      <c r="D32" s="24">
        <v>3</v>
      </c>
      <c r="E32" s="24">
        <v>0</v>
      </c>
      <c r="F32" s="24">
        <v>1</v>
      </c>
      <c r="G32" s="24" t="s">
        <v>970</v>
      </c>
      <c r="H32" s="15">
        <f t="shared" si="0"/>
        <v>12</v>
      </c>
      <c r="I32" s="1" t="s">
        <v>446</v>
      </c>
    </row>
    <row r="33" spans="1:9">
      <c r="A33" s="15">
        <v>26</v>
      </c>
      <c r="B33" s="1" t="s">
        <v>835</v>
      </c>
      <c r="C33" s="24">
        <v>8</v>
      </c>
      <c r="D33" s="24">
        <v>3</v>
      </c>
      <c r="E33" s="24">
        <v>0</v>
      </c>
      <c r="F33" s="24">
        <v>1</v>
      </c>
      <c r="G33" s="24" t="s">
        <v>970</v>
      </c>
      <c r="H33" s="15">
        <f t="shared" si="0"/>
        <v>12</v>
      </c>
      <c r="I33" s="1" t="s">
        <v>453</v>
      </c>
    </row>
    <row r="34" spans="1:9">
      <c r="A34" s="15">
        <v>27</v>
      </c>
      <c r="B34" s="1" t="s">
        <v>817</v>
      </c>
      <c r="C34" s="24">
        <v>2</v>
      </c>
      <c r="D34" s="24" t="s">
        <v>970</v>
      </c>
      <c r="E34" s="24">
        <v>7</v>
      </c>
      <c r="F34" s="24">
        <v>3</v>
      </c>
      <c r="G34" s="24" t="s">
        <v>970</v>
      </c>
      <c r="H34" s="15">
        <f t="shared" si="0"/>
        <v>12</v>
      </c>
      <c r="I34" s="1" t="s">
        <v>489</v>
      </c>
    </row>
    <row r="35" spans="1:9">
      <c r="A35" s="15">
        <v>28</v>
      </c>
      <c r="B35" s="1" t="s">
        <v>787</v>
      </c>
      <c r="C35" s="24">
        <v>8</v>
      </c>
      <c r="D35" s="24">
        <v>1</v>
      </c>
      <c r="E35" s="24">
        <v>0</v>
      </c>
      <c r="F35" s="24">
        <v>2</v>
      </c>
      <c r="G35" s="24">
        <v>1</v>
      </c>
      <c r="H35" s="15">
        <f t="shared" si="0"/>
        <v>12</v>
      </c>
      <c r="I35" s="1" t="s">
        <v>483</v>
      </c>
    </row>
    <row r="36" spans="1:9">
      <c r="A36" s="15">
        <v>29</v>
      </c>
      <c r="B36" s="1" t="s">
        <v>854</v>
      </c>
      <c r="C36" s="24">
        <v>8</v>
      </c>
      <c r="D36" s="24">
        <v>3</v>
      </c>
      <c r="E36" s="24" t="s">
        <v>970</v>
      </c>
      <c r="F36" s="24" t="s">
        <v>970</v>
      </c>
      <c r="G36" s="24">
        <v>0</v>
      </c>
      <c r="H36" s="15">
        <f t="shared" si="0"/>
        <v>11</v>
      </c>
      <c r="I36" s="1" t="s">
        <v>416</v>
      </c>
    </row>
    <row r="37" spans="1:9">
      <c r="A37" s="15">
        <v>30</v>
      </c>
      <c r="B37" s="1" t="s">
        <v>870</v>
      </c>
      <c r="C37" s="24">
        <v>10</v>
      </c>
      <c r="D37" s="24">
        <v>1</v>
      </c>
      <c r="E37" s="24" t="s">
        <v>970</v>
      </c>
      <c r="F37" s="24" t="s">
        <v>970</v>
      </c>
      <c r="G37" s="24" t="s">
        <v>970</v>
      </c>
      <c r="H37" s="15">
        <f t="shared" si="0"/>
        <v>11</v>
      </c>
      <c r="I37" s="1" t="s">
        <v>452</v>
      </c>
    </row>
    <row r="38" spans="1:9">
      <c r="A38" s="15">
        <v>31</v>
      </c>
      <c r="B38" s="1" t="s">
        <v>865</v>
      </c>
      <c r="C38" s="24">
        <v>9</v>
      </c>
      <c r="D38" s="24" t="s">
        <v>970</v>
      </c>
      <c r="E38" s="24">
        <v>0</v>
      </c>
      <c r="F38" s="24">
        <v>2</v>
      </c>
      <c r="G38" s="24" t="s">
        <v>970</v>
      </c>
      <c r="H38" s="15">
        <f t="shared" si="0"/>
        <v>11</v>
      </c>
      <c r="I38" s="1" t="s">
        <v>436</v>
      </c>
    </row>
    <row r="39" spans="1:9">
      <c r="A39" s="15">
        <v>32</v>
      </c>
      <c r="B39" s="1" t="s">
        <v>839</v>
      </c>
      <c r="C39" s="24">
        <v>8</v>
      </c>
      <c r="D39" s="24">
        <v>3</v>
      </c>
      <c r="E39" s="24">
        <v>0</v>
      </c>
      <c r="F39" s="24" t="s">
        <v>970</v>
      </c>
      <c r="G39" s="24" t="s">
        <v>970</v>
      </c>
      <c r="H39" s="15">
        <f t="shared" si="0"/>
        <v>11</v>
      </c>
      <c r="I39" s="1" t="s">
        <v>455</v>
      </c>
    </row>
    <row r="40" spans="1:9">
      <c r="A40" s="15">
        <v>33</v>
      </c>
      <c r="B40" s="1" t="s">
        <v>838</v>
      </c>
      <c r="C40" s="24">
        <v>8</v>
      </c>
      <c r="D40" s="24">
        <v>3</v>
      </c>
      <c r="E40" s="24">
        <v>0</v>
      </c>
      <c r="F40" s="24" t="s">
        <v>970</v>
      </c>
      <c r="G40" s="24" t="s">
        <v>970</v>
      </c>
      <c r="H40" s="15">
        <f t="shared" ref="H40:H71" si="1">SUM(C40:G40)</f>
        <v>11</v>
      </c>
      <c r="I40" s="1" t="s">
        <v>451</v>
      </c>
    </row>
    <row r="41" spans="1:9">
      <c r="A41" s="15">
        <v>34</v>
      </c>
      <c r="B41" s="1" t="s">
        <v>824</v>
      </c>
      <c r="C41" s="24">
        <v>8</v>
      </c>
      <c r="D41" s="24">
        <v>3</v>
      </c>
      <c r="E41" s="24">
        <v>0</v>
      </c>
      <c r="F41" s="24" t="s">
        <v>970</v>
      </c>
      <c r="G41" s="24">
        <v>0</v>
      </c>
      <c r="H41" s="15">
        <f t="shared" si="1"/>
        <v>11</v>
      </c>
      <c r="I41" s="1" t="s">
        <v>411</v>
      </c>
    </row>
    <row r="42" spans="1:9">
      <c r="A42" s="15">
        <v>35</v>
      </c>
      <c r="B42" s="1" t="s">
        <v>818</v>
      </c>
      <c r="C42" s="24">
        <v>1</v>
      </c>
      <c r="D42" s="24" t="s">
        <v>970</v>
      </c>
      <c r="E42" s="24">
        <v>7</v>
      </c>
      <c r="F42" s="24">
        <v>3</v>
      </c>
      <c r="G42" s="24" t="s">
        <v>970</v>
      </c>
      <c r="H42" s="15">
        <f t="shared" si="1"/>
        <v>11</v>
      </c>
      <c r="I42" s="1" t="s">
        <v>490</v>
      </c>
    </row>
    <row r="43" spans="1:9">
      <c r="A43" s="15">
        <v>36</v>
      </c>
      <c r="B43" s="1" t="s">
        <v>855</v>
      </c>
      <c r="C43" s="24">
        <v>3</v>
      </c>
      <c r="D43" s="24">
        <v>3</v>
      </c>
      <c r="E43" s="24">
        <v>2.5</v>
      </c>
      <c r="F43" s="24">
        <v>2</v>
      </c>
      <c r="G43" s="24">
        <v>0</v>
      </c>
      <c r="H43" s="15">
        <f t="shared" si="1"/>
        <v>10.5</v>
      </c>
      <c r="I43" s="1" t="s">
        <v>422</v>
      </c>
    </row>
    <row r="44" spans="1:9">
      <c r="A44" s="15">
        <v>37</v>
      </c>
      <c r="B44" s="1" t="s">
        <v>780</v>
      </c>
      <c r="C44" s="24">
        <v>8</v>
      </c>
      <c r="D44" s="24">
        <v>0.5</v>
      </c>
      <c r="E44" s="24" t="s">
        <v>970</v>
      </c>
      <c r="F44" s="24">
        <v>2</v>
      </c>
      <c r="G44" s="24" t="s">
        <v>970</v>
      </c>
      <c r="H44" s="15">
        <f t="shared" si="1"/>
        <v>10.5</v>
      </c>
      <c r="I44" s="1" t="s">
        <v>486</v>
      </c>
    </row>
    <row r="45" spans="1:9">
      <c r="A45" s="15">
        <v>38</v>
      </c>
      <c r="B45" s="1" t="s">
        <v>782</v>
      </c>
      <c r="C45" s="24">
        <v>8</v>
      </c>
      <c r="D45" s="24">
        <v>0.5</v>
      </c>
      <c r="E45" s="24" t="s">
        <v>970</v>
      </c>
      <c r="F45" s="24">
        <v>2</v>
      </c>
      <c r="G45" s="24" t="s">
        <v>970</v>
      </c>
      <c r="H45" s="15">
        <f t="shared" si="1"/>
        <v>10.5</v>
      </c>
      <c r="I45" s="1" t="s">
        <v>481</v>
      </c>
    </row>
    <row r="46" spans="1:9">
      <c r="A46" s="15">
        <v>39</v>
      </c>
      <c r="B46" s="1" t="s">
        <v>783</v>
      </c>
      <c r="C46" s="24">
        <v>8</v>
      </c>
      <c r="D46" s="24">
        <v>0.5</v>
      </c>
      <c r="E46" s="24">
        <v>0</v>
      </c>
      <c r="F46" s="24">
        <v>2</v>
      </c>
      <c r="G46" s="24" t="s">
        <v>970</v>
      </c>
      <c r="H46" s="15">
        <f t="shared" si="1"/>
        <v>10.5</v>
      </c>
      <c r="I46" s="1" t="s">
        <v>479</v>
      </c>
    </row>
    <row r="47" spans="1:9">
      <c r="A47" s="15">
        <v>40</v>
      </c>
      <c r="B47" s="1" t="s">
        <v>784</v>
      </c>
      <c r="C47" s="24">
        <v>8</v>
      </c>
      <c r="D47" s="24">
        <v>0.5</v>
      </c>
      <c r="E47" s="24">
        <v>0</v>
      </c>
      <c r="F47" s="24">
        <v>2</v>
      </c>
      <c r="G47" s="24" t="s">
        <v>970</v>
      </c>
      <c r="H47" s="15">
        <f t="shared" si="1"/>
        <v>10.5</v>
      </c>
      <c r="I47" s="1" t="s">
        <v>485</v>
      </c>
    </row>
    <row r="48" spans="1:9">
      <c r="A48" s="15">
        <v>41</v>
      </c>
      <c r="B48" s="1" t="s">
        <v>789</v>
      </c>
      <c r="C48" s="24">
        <v>8</v>
      </c>
      <c r="D48" s="24">
        <v>0.5</v>
      </c>
      <c r="E48" s="24">
        <v>0</v>
      </c>
      <c r="F48" s="24">
        <v>2</v>
      </c>
      <c r="G48" s="24" t="s">
        <v>970</v>
      </c>
      <c r="H48" s="15">
        <f t="shared" si="1"/>
        <v>10.5</v>
      </c>
      <c r="I48" s="1" t="s">
        <v>484</v>
      </c>
    </row>
    <row r="49" spans="1:9">
      <c r="A49" s="15">
        <v>42</v>
      </c>
      <c r="B49" s="1" t="s">
        <v>788</v>
      </c>
      <c r="C49" s="24">
        <v>8</v>
      </c>
      <c r="D49" s="24">
        <v>0.5</v>
      </c>
      <c r="E49" s="24" t="s">
        <v>970</v>
      </c>
      <c r="F49" s="24" t="s">
        <v>970</v>
      </c>
      <c r="G49" s="24">
        <v>2</v>
      </c>
      <c r="H49" s="15">
        <f t="shared" si="1"/>
        <v>10.5</v>
      </c>
      <c r="I49" s="1" t="s">
        <v>477</v>
      </c>
    </row>
    <row r="50" spans="1:9">
      <c r="A50" s="15">
        <v>43</v>
      </c>
      <c r="B50" s="1" t="s">
        <v>778</v>
      </c>
      <c r="C50" s="24">
        <v>5</v>
      </c>
      <c r="D50" s="24">
        <v>3</v>
      </c>
      <c r="E50" s="24">
        <v>2.5</v>
      </c>
      <c r="F50" s="24" t="s">
        <v>970</v>
      </c>
      <c r="G50" s="24" t="s">
        <v>970</v>
      </c>
      <c r="H50" s="15">
        <f t="shared" si="1"/>
        <v>10.5</v>
      </c>
      <c r="I50" s="1" t="s">
        <v>414</v>
      </c>
    </row>
    <row r="51" spans="1:9">
      <c r="A51" s="15">
        <v>44</v>
      </c>
      <c r="B51" s="1" t="s">
        <v>852</v>
      </c>
      <c r="C51" s="24">
        <v>8</v>
      </c>
      <c r="D51" s="24">
        <v>1</v>
      </c>
      <c r="E51" s="24">
        <v>1</v>
      </c>
      <c r="F51" s="24" t="s">
        <v>970</v>
      </c>
      <c r="G51" s="24" t="s">
        <v>970</v>
      </c>
      <c r="H51" s="15">
        <f t="shared" si="1"/>
        <v>10</v>
      </c>
      <c r="I51" s="1" t="s">
        <v>426</v>
      </c>
    </row>
    <row r="52" spans="1:9">
      <c r="A52" s="15">
        <v>45</v>
      </c>
      <c r="B52" s="1" t="s">
        <v>876</v>
      </c>
      <c r="C52" s="24">
        <v>8</v>
      </c>
      <c r="D52" s="24" t="s">
        <v>970</v>
      </c>
      <c r="E52" s="24">
        <v>2</v>
      </c>
      <c r="F52" s="24" t="s">
        <v>970</v>
      </c>
      <c r="G52" s="24" t="s">
        <v>970</v>
      </c>
      <c r="H52" s="15">
        <f t="shared" si="1"/>
        <v>10</v>
      </c>
      <c r="I52" s="1" t="s">
        <v>418</v>
      </c>
    </row>
    <row r="53" spans="1:9">
      <c r="A53" s="15">
        <v>46</v>
      </c>
      <c r="B53" s="1" t="s">
        <v>871</v>
      </c>
      <c r="C53" s="24">
        <v>3</v>
      </c>
      <c r="D53" s="24">
        <v>2</v>
      </c>
      <c r="E53" s="24">
        <v>3</v>
      </c>
      <c r="F53" s="24">
        <v>2</v>
      </c>
      <c r="G53" s="24" t="s">
        <v>970</v>
      </c>
      <c r="H53" s="15">
        <f t="shared" si="1"/>
        <v>10</v>
      </c>
      <c r="I53" s="1" t="s">
        <v>438</v>
      </c>
    </row>
    <row r="54" spans="1:9">
      <c r="A54" s="15">
        <v>47</v>
      </c>
      <c r="B54" s="1" t="s">
        <v>866</v>
      </c>
      <c r="C54" s="24">
        <v>9</v>
      </c>
      <c r="D54" s="24">
        <v>1</v>
      </c>
      <c r="E54" s="24">
        <v>0</v>
      </c>
      <c r="F54" s="24" t="s">
        <v>970</v>
      </c>
      <c r="G54" s="24" t="s">
        <v>970</v>
      </c>
      <c r="H54" s="15">
        <f t="shared" si="1"/>
        <v>10</v>
      </c>
      <c r="I54" s="1" t="s">
        <v>440</v>
      </c>
    </row>
    <row r="55" spans="1:9">
      <c r="A55" s="15">
        <v>48</v>
      </c>
      <c r="B55" s="1" t="s">
        <v>864</v>
      </c>
      <c r="C55" s="24">
        <v>8</v>
      </c>
      <c r="D55" s="24">
        <v>1</v>
      </c>
      <c r="E55" s="24">
        <v>1</v>
      </c>
      <c r="F55" s="24">
        <v>0</v>
      </c>
      <c r="G55" s="24" t="s">
        <v>970</v>
      </c>
      <c r="H55" s="15">
        <f t="shared" si="1"/>
        <v>10</v>
      </c>
      <c r="I55" s="1" t="s">
        <v>439</v>
      </c>
    </row>
    <row r="56" spans="1:9">
      <c r="A56" s="15">
        <v>49</v>
      </c>
      <c r="B56" s="1" t="s">
        <v>984</v>
      </c>
      <c r="C56" s="24">
        <v>10</v>
      </c>
      <c r="D56" s="24" t="s">
        <v>970</v>
      </c>
      <c r="E56" s="24">
        <v>0</v>
      </c>
      <c r="F56" s="24" t="s">
        <v>970</v>
      </c>
      <c r="G56" s="24" t="s">
        <v>970</v>
      </c>
      <c r="H56" s="15">
        <f t="shared" si="1"/>
        <v>10</v>
      </c>
      <c r="I56" s="1" t="s">
        <v>443</v>
      </c>
    </row>
    <row r="57" spans="1:9">
      <c r="A57" s="15">
        <v>50</v>
      </c>
      <c r="B57" s="1" t="s">
        <v>816</v>
      </c>
      <c r="C57" s="24">
        <v>4</v>
      </c>
      <c r="D57" s="24">
        <v>1</v>
      </c>
      <c r="E57" s="24">
        <v>5</v>
      </c>
      <c r="F57" s="24" t="s">
        <v>970</v>
      </c>
      <c r="G57" s="24" t="s">
        <v>970</v>
      </c>
      <c r="H57" s="15">
        <f t="shared" si="1"/>
        <v>10</v>
      </c>
      <c r="I57" s="1" t="s">
        <v>395</v>
      </c>
    </row>
    <row r="58" spans="1:9">
      <c r="A58" s="15">
        <v>51</v>
      </c>
      <c r="B58" s="1" t="s">
        <v>868</v>
      </c>
      <c r="C58" s="24">
        <v>4</v>
      </c>
      <c r="D58" s="24">
        <v>1</v>
      </c>
      <c r="E58" s="24">
        <v>2.5</v>
      </c>
      <c r="F58" s="24">
        <v>2</v>
      </c>
      <c r="G58" s="24">
        <v>0</v>
      </c>
      <c r="H58" s="15">
        <f t="shared" si="1"/>
        <v>9.5</v>
      </c>
      <c r="I58" s="1" t="s">
        <v>442</v>
      </c>
    </row>
    <row r="59" spans="1:9">
      <c r="A59" s="15">
        <v>52</v>
      </c>
      <c r="B59" s="1" t="s">
        <v>837</v>
      </c>
      <c r="C59" s="24">
        <v>3</v>
      </c>
      <c r="D59" s="24">
        <v>5</v>
      </c>
      <c r="E59" s="24">
        <v>0.5</v>
      </c>
      <c r="F59" s="24">
        <v>1</v>
      </c>
      <c r="G59" s="24">
        <v>0</v>
      </c>
      <c r="H59" s="15">
        <f t="shared" si="1"/>
        <v>9.5</v>
      </c>
      <c r="I59" s="1" t="s">
        <v>450</v>
      </c>
    </row>
    <row r="60" spans="1:9">
      <c r="A60" s="15">
        <v>53</v>
      </c>
      <c r="B60" s="1" t="s">
        <v>857</v>
      </c>
      <c r="C60" s="24">
        <v>9</v>
      </c>
      <c r="D60" s="24" t="s">
        <v>970</v>
      </c>
      <c r="E60" s="24">
        <v>0</v>
      </c>
      <c r="F60" s="24" t="s">
        <v>970</v>
      </c>
      <c r="G60" s="24">
        <v>0</v>
      </c>
      <c r="H60" s="15">
        <f t="shared" si="1"/>
        <v>9</v>
      </c>
      <c r="I60" s="1" t="s">
        <v>421</v>
      </c>
    </row>
    <row r="61" spans="1:9">
      <c r="A61" s="15">
        <v>54</v>
      </c>
      <c r="B61" s="1" t="s">
        <v>858</v>
      </c>
      <c r="C61" s="24">
        <v>9</v>
      </c>
      <c r="D61" s="24" t="s">
        <v>970</v>
      </c>
      <c r="E61" s="24">
        <v>0</v>
      </c>
      <c r="F61" s="24" t="s">
        <v>970</v>
      </c>
      <c r="G61" s="24">
        <v>0</v>
      </c>
      <c r="H61" s="15">
        <f t="shared" si="1"/>
        <v>9</v>
      </c>
      <c r="I61" s="1" t="s">
        <v>424</v>
      </c>
    </row>
    <row r="62" spans="1:9">
      <c r="A62" s="15">
        <v>55</v>
      </c>
      <c r="B62" s="1" t="s">
        <v>844</v>
      </c>
      <c r="C62" s="24">
        <v>8</v>
      </c>
      <c r="D62" s="24">
        <v>1</v>
      </c>
      <c r="E62" s="24">
        <v>0</v>
      </c>
      <c r="F62" s="24" t="s">
        <v>970</v>
      </c>
      <c r="G62" s="24" t="s">
        <v>970</v>
      </c>
      <c r="H62" s="15">
        <f t="shared" si="1"/>
        <v>9</v>
      </c>
      <c r="I62" s="1" t="s">
        <v>449</v>
      </c>
    </row>
    <row r="63" spans="1:9">
      <c r="A63" s="15">
        <v>56</v>
      </c>
      <c r="B63" s="1" t="s">
        <v>860</v>
      </c>
      <c r="C63" s="24">
        <v>8</v>
      </c>
      <c r="D63" s="24">
        <v>0.5</v>
      </c>
      <c r="E63" s="24" t="s">
        <v>970</v>
      </c>
      <c r="F63" s="24" t="s">
        <v>970</v>
      </c>
      <c r="G63" s="24" t="s">
        <v>970</v>
      </c>
      <c r="H63" s="15">
        <f t="shared" si="1"/>
        <v>8.5</v>
      </c>
      <c r="I63" s="1" t="s">
        <v>429</v>
      </c>
    </row>
    <row r="64" spans="1:9">
      <c r="A64" s="15">
        <v>57</v>
      </c>
      <c r="B64" s="1" t="s">
        <v>822</v>
      </c>
      <c r="C64" s="24" t="s">
        <v>970</v>
      </c>
      <c r="D64" s="24" t="s">
        <v>970</v>
      </c>
      <c r="E64" s="24">
        <v>4.5</v>
      </c>
      <c r="F64" s="24">
        <v>4</v>
      </c>
      <c r="G64" s="24" t="s">
        <v>970</v>
      </c>
      <c r="H64" s="15">
        <f t="shared" si="1"/>
        <v>8.5</v>
      </c>
      <c r="I64" s="1" t="s">
        <v>471</v>
      </c>
    </row>
    <row r="65" spans="1:9">
      <c r="A65" s="15">
        <v>58</v>
      </c>
      <c r="B65" s="1" t="s">
        <v>786</v>
      </c>
      <c r="C65" s="24">
        <v>8</v>
      </c>
      <c r="D65" s="24">
        <v>0.5</v>
      </c>
      <c r="E65" s="24" t="s">
        <v>970</v>
      </c>
      <c r="F65" s="24" t="s">
        <v>970</v>
      </c>
      <c r="G65" s="24" t="s">
        <v>970</v>
      </c>
      <c r="H65" s="15">
        <f t="shared" si="1"/>
        <v>8.5</v>
      </c>
      <c r="I65" s="1" t="s">
        <v>480</v>
      </c>
    </row>
    <row r="66" spans="1:9">
      <c r="A66" s="15">
        <v>59</v>
      </c>
      <c r="B66" s="1" t="s">
        <v>785</v>
      </c>
      <c r="C66" s="24">
        <v>8</v>
      </c>
      <c r="D66" s="24">
        <v>0.5</v>
      </c>
      <c r="E66" s="24" t="s">
        <v>970</v>
      </c>
      <c r="F66" s="24" t="s">
        <v>970</v>
      </c>
      <c r="G66" s="24" t="s">
        <v>970</v>
      </c>
      <c r="H66" s="15">
        <f t="shared" si="1"/>
        <v>8.5</v>
      </c>
      <c r="I66" s="1" t="s">
        <v>478</v>
      </c>
    </row>
    <row r="67" spans="1:9">
      <c r="A67" s="15">
        <v>60</v>
      </c>
      <c r="B67" s="1" t="s">
        <v>841</v>
      </c>
      <c r="C67" s="24">
        <v>5</v>
      </c>
      <c r="D67" s="24">
        <v>3</v>
      </c>
      <c r="E67" s="24">
        <v>0</v>
      </c>
      <c r="F67" s="24" t="s">
        <v>970</v>
      </c>
      <c r="G67" s="24" t="s">
        <v>970</v>
      </c>
      <c r="H67" s="15">
        <f t="shared" si="1"/>
        <v>8</v>
      </c>
      <c r="I67" s="1" t="s">
        <v>454</v>
      </c>
    </row>
    <row r="68" spans="1:9">
      <c r="A68" s="15">
        <v>61</v>
      </c>
      <c r="B68" s="1" t="s">
        <v>779</v>
      </c>
      <c r="C68" s="24">
        <v>1</v>
      </c>
      <c r="D68" s="24">
        <v>3</v>
      </c>
      <c r="E68" s="24">
        <v>4</v>
      </c>
      <c r="F68" s="24" t="s">
        <v>970</v>
      </c>
      <c r="G68" s="24" t="s">
        <v>970</v>
      </c>
      <c r="H68" s="15">
        <f t="shared" si="1"/>
        <v>8</v>
      </c>
      <c r="I68" s="1" t="s">
        <v>412</v>
      </c>
    </row>
    <row r="69" spans="1:9">
      <c r="A69" s="15">
        <v>62</v>
      </c>
      <c r="B69" s="1" t="s">
        <v>862</v>
      </c>
      <c r="C69" s="24">
        <v>3</v>
      </c>
      <c r="D69" s="24">
        <v>1</v>
      </c>
      <c r="E69" s="24" t="s">
        <v>970</v>
      </c>
      <c r="F69" s="24">
        <v>3</v>
      </c>
      <c r="G69" s="24" t="s">
        <v>970</v>
      </c>
      <c r="H69" s="15">
        <f t="shared" si="1"/>
        <v>7</v>
      </c>
      <c r="I69" s="1" t="s">
        <v>427</v>
      </c>
    </row>
    <row r="70" spans="1:9">
      <c r="A70" s="15">
        <v>63</v>
      </c>
      <c r="B70" s="1" t="s">
        <v>832</v>
      </c>
      <c r="C70" s="24">
        <v>4</v>
      </c>
      <c r="D70" s="24">
        <v>3</v>
      </c>
      <c r="E70" s="24">
        <v>0</v>
      </c>
      <c r="F70" s="24" t="s">
        <v>970</v>
      </c>
      <c r="G70" s="24" t="s">
        <v>970</v>
      </c>
      <c r="H70" s="15">
        <f t="shared" si="1"/>
        <v>7</v>
      </c>
      <c r="I70" s="1" t="s">
        <v>403</v>
      </c>
    </row>
    <row r="71" spans="1:9">
      <c r="A71" s="15">
        <v>64</v>
      </c>
      <c r="B71" s="1" t="s">
        <v>869</v>
      </c>
      <c r="C71" s="24">
        <v>4</v>
      </c>
      <c r="D71" s="24">
        <v>1</v>
      </c>
      <c r="E71" s="24">
        <v>1.5</v>
      </c>
      <c r="F71" s="24" t="s">
        <v>970</v>
      </c>
      <c r="G71" s="24" t="s">
        <v>970</v>
      </c>
      <c r="H71" s="15">
        <f t="shared" si="1"/>
        <v>6.5</v>
      </c>
      <c r="I71" s="1" t="s">
        <v>435</v>
      </c>
    </row>
    <row r="72" spans="1:9">
      <c r="A72" s="15">
        <v>65</v>
      </c>
      <c r="B72" s="1" t="s">
        <v>793</v>
      </c>
      <c r="C72" s="24">
        <v>5</v>
      </c>
      <c r="D72" s="24" t="s">
        <v>970</v>
      </c>
      <c r="E72" s="24">
        <v>1.5</v>
      </c>
      <c r="F72" s="24" t="s">
        <v>970</v>
      </c>
      <c r="G72" s="24" t="s">
        <v>970</v>
      </c>
      <c r="H72" s="15">
        <f t="shared" ref="H72:H103" si="2">SUM(C72:G72)</f>
        <v>6.5</v>
      </c>
      <c r="I72" s="1" t="s">
        <v>469</v>
      </c>
    </row>
    <row r="73" spans="1:9">
      <c r="A73" s="15">
        <v>66</v>
      </c>
      <c r="B73" s="1" t="s">
        <v>853</v>
      </c>
      <c r="C73" s="24">
        <v>4</v>
      </c>
      <c r="D73" s="24">
        <v>2</v>
      </c>
      <c r="E73" s="24" t="s">
        <v>970</v>
      </c>
      <c r="F73" s="24" t="s">
        <v>970</v>
      </c>
      <c r="G73" s="24" t="s">
        <v>970</v>
      </c>
      <c r="H73" s="15">
        <f t="shared" si="2"/>
        <v>6</v>
      </c>
      <c r="I73" s="1" t="s">
        <v>417</v>
      </c>
    </row>
    <row r="74" spans="1:9">
      <c r="A74" s="15">
        <v>67</v>
      </c>
      <c r="B74" s="1" t="s">
        <v>856</v>
      </c>
      <c r="C74" s="24">
        <v>5</v>
      </c>
      <c r="D74" s="24">
        <v>1</v>
      </c>
      <c r="E74" s="24">
        <v>0</v>
      </c>
      <c r="F74" s="24" t="s">
        <v>970</v>
      </c>
      <c r="G74" s="24" t="s">
        <v>970</v>
      </c>
      <c r="H74" s="15">
        <f t="shared" si="2"/>
        <v>6</v>
      </c>
      <c r="I74" s="1" t="s">
        <v>425</v>
      </c>
    </row>
    <row r="75" spans="1:9">
      <c r="A75" s="15">
        <v>68</v>
      </c>
      <c r="B75" s="1" t="s">
        <v>830</v>
      </c>
      <c r="C75" s="24">
        <v>4</v>
      </c>
      <c r="D75" s="24">
        <v>0.5</v>
      </c>
      <c r="E75" s="24">
        <v>1.5</v>
      </c>
      <c r="F75" s="24" t="s">
        <v>970</v>
      </c>
      <c r="G75" s="24">
        <v>0</v>
      </c>
      <c r="H75" s="15">
        <f t="shared" si="2"/>
        <v>6</v>
      </c>
      <c r="I75" s="1" t="s">
        <v>408</v>
      </c>
    </row>
    <row r="76" spans="1:9">
      <c r="A76" s="15">
        <v>69</v>
      </c>
      <c r="B76" s="1" t="s">
        <v>790</v>
      </c>
      <c r="C76" s="24">
        <v>3</v>
      </c>
      <c r="D76" s="24">
        <v>3</v>
      </c>
      <c r="E76" s="24" t="s">
        <v>970</v>
      </c>
      <c r="F76" s="24" t="s">
        <v>970</v>
      </c>
      <c r="G76" s="24" t="s">
        <v>970</v>
      </c>
      <c r="H76" s="15">
        <f t="shared" si="2"/>
        <v>6</v>
      </c>
      <c r="I76" s="1" t="s">
        <v>474</v>
      </c>
    </row>
    <row r="77" spans="1:9">
      <c r="A77" s="15">
        <v>70</v>
      </c>
      <c r="B77" s="1" t="s">
        <v>800</v>
      </c>
      <c r="C77" s="24" t="s">
        <v>970</v>
      </c>
      <c r="D77" s="24">
        <v>3</v>
      </c>
      <c r="E77" s="24">
        <v>2.5</v>
      </c>
      <c r="F77" s="24" t="s">
        <v>970</v>
      </c>
      <c r="G77" s="24" t="s">
        <v>970</v>
      </c>
      <c r="H77" s="15">
        <f t="shared" si="2"/>
        <v>5.5</v>
      </c>
      <c r="I77" s="1" t="s">
        <v>461</v>
      </c>
    </row>
    <row r="78" spans="1:9">
      <c r="A78" s="15">
        <v>71</v>
      </c>
      <c r="B78" s="1" t="s">
        <v>772</v>
      </c>
      <c r="C78" s="24">
        <v>1</v>
      </c>
      <c r="D78" s="24">
        <v>3</v>
      </c>
      <c r="E78" s="24">
        <v>1.5</v>
      </c>
      <c r="F78" s="24" t="s">
        <v>970</v>
      </c>
      <c r="G78" s="24" t="s">
        <v>970</v>
      </c>
      <c r="H78" s="15">
        <f t="shared" si="2"/>
        <v>5.5</v>
      </c>
      <c r="I78" s="1" t="s">
        <v>492</v>
      </c>
    </row>
    <row r="79" spans="1:9">
      <c r="A79" s="15">
        <v>72</v>
      </c>
      <c r="B79" s="1" t="s">
        <v>877</v>
      </c>
      <c r="C79" s="24">
        <v>3</v>
      </c>
      <c r="D79" s="24" t="s">
        <v>970</v>
      </c>
      <c r="E79" s="24">
        <v>2</v>
      </c>
      <c r="F79" s="24" t="s">
        <v>970</v>
      </c>
      <c r="G79" s="24" t="s">
        <v>970</v>
      </c>
      <c r="H79" s="15">
        <f t="shared" si="2"/>
        <v>5</v>
      </c>
      <c r="I79" s="1" t="s">
        <v>878</v>
      </c>
    </row>
    <row r="80" spans="1:9">
      <c r="A80" s="15">
        <v>73</v>
      </c>
      <c r="B80" s="1" t="s">
        <v>810</v>
      </c>
      <c r="C80" s="24">
        <v>5</v>
      </c>
      <c r="D80" s="24" t="s">
        <v>970</v>
      </c>
      <c r="E80" s="24" t="s">
        <v>970</v>
      </c>
      <c r="F80" s="24" t="s">
        <v>970</v>
      </c>
      <c r="G80" s="24" t="s">
        <v>970</v>
      </c>
      <c r="H80" s="15">
        <f t="shared" si="2"/>
        <v>5</v>
      </c>
      <c r="I80" s="1" t="s">
        <v>399</v>
      </c>
    </row>
    <row r="81" spans="1:9">
      <c r="A81" s="15">
        <v>74</v>
      </c>
      <c r="B81" s="1" t="s">
        <v>771</v>
      </c>
      <c r="C81" s="24">
        <v>1</v>
      </c>
      <c r="D81" s="24">
        <v>3</v>
      </c>
      <c r="E81" s="24">
        <v>1</v>
      </c>
      <c r="F81" s="24" t="s">
        <v>970</v>
      </c>
      <c r="G81" s="24" t="s">
        <v>970</v>
      </c>
      <c r="H81" s="15">
        <f t="shared" si="2"/>
        <v>5</v>
      </c>
      <c r="I81" s="1" t="s">
        <v>491</v>
      </c>
    </row>
    <row r="82" spans="1:9">
      <c r="A82" s="15">
        <v>75</v>
      </c>
      <c r="B82" s="1" t="s">
        <v>829</v>
      </c>
      <c r="C82" s="24">
        <v>2</v>
      </c>
      <c r="D82" s="24">
        <v>0.5</v>
      </c>
      <c r="E82" s="24">
        <v>0</v>
      </c>
      <c r="F82" s="24">
        <v>2</v>
      </c>
      <c r="G82" s="24" t="s">
        <v>970</v>
      </c>
      <c r="H82" s="15">
        <f t="shared" si="2"/>
        <v>4.5</v>
      </c>
      <c r="I82" s="1" t="s">
        <v>409</v>
      </c>
    </row>
    <row r="83" spans="1:9">
      <c r="A83" s="15">
        <v>76</v>
      </c>
      <c r="B83" s="1" t="s">
        <v>802</v>
      </c>
      <c r="C83" s="24" t="s">
        <v>970</v>
      </c>
      <c r="D83" s="24">
        <v>2</v>
      </c>
      <c r="E83" s="24">
        <v>2.5</v>
      </c>
      <c r="F83" s="24" t="s">
        <v>970</v>
      </c>
      <c r="G83" s="24" t="s">
        <v>970</v>
      </c>
      <c r="H83" s="15">
        <f t="shared" si="2"/>
        <v>4.5</v>
      </c>
      <c r="I83" s="1" t="s">
        <v>467</v>
      </c>
    </row>
    <row r="84" spans="1:9">
      <c r="A84" s="15">
        <v>77</v>
      </c>
      <c r="B84" s="1" t="s">
        <v>872</v>
      </c>
      <c r="C84" s="24">
        <v>4</v>
      </c>
      <c r="D84" s="24" t="s">
        <v>970</v>
      </c>
      <c r="E84" s="24" t="s">
        <v>970</v>
      </c>
      <c r="F84" s="24" t="s">
        <v>970</v>
      </c>
      <c r="G84" s="24" t="s">
        <v>970</v>
      </c>
      <c r="H84" s="15">
        <f t="shared" si="2"/>
        <v>4</v>
      </c>
      <c r="I84" s="1" t="s">
        <v>432</v>
      </c>
    </row>
    <row r="85" spans="1:9">
      <c r="A85" s="15">
        <v>78</v>
      </c>
      <c r="B85" s="1" t="s">
        <v>828</v>
      </c>
      <c r="C85" s="24">
        <v>1</v>
      </c>
      <c r="D85" s="24">
        <v>3</v>
      </c>
      <c r="E85" s="24">
        <v>0</v>
      </c>
      <c r="F85" s="24" t="s">
        <v>970</v>
      </c>
      <c r="G85" s="24" t="s">
        <v>970</v>
      </c>
      <c r="H85" s="15">
        <f t="shared" si="2"/>
        <v>4</v>
      </c>
      <c r="I85" s="1" t="s">
        <v>405</v>
      </c>
    </row>
    <row r="86" spans="1:9">
      <c r="A86" s="15">
        <v>79</v>
      </c>
      <c r="B86" s="1" t="s">
        <v>808</v>
      </c>
      <c r="C86" s="24">
        <v>1</v>
      </c>
      <c r="D86" s="24">
        <v>3</v>
      </c>
      <c r="E86" s="24" t="s">
        <v>970</v>
      </c>
      <c r="F86" s="24" t="s">
        <v>970</v>
      </c>
      <c r="G86" s="24" t="s">
        <v>970</v>
      </c>
      <c r="H86" s="15">
        <f t="shared" si="2"/>
        <v>4</v>
      </c>
      <c r="I86" s="1" t="s">
        <v>396</v>
      </c>
    </row>
    <row r="87" spans="1:9">
      <c r="A87" s="15">
        <v>80</v>
      </c>
      <c r="B87" s="1" t="s">
        <v>807</v>
      </c>
      <c r="C87" s="24">
        <v>1</v>
      </c>
      <c r="D87" s="24">
        <v>1</v>
      </c>
      <c r="E87" s="24">
        <v>1</v>
      </c>
      <c r="F87" s="24">
        <v>1</v>
      </c>
      <c r="G87" s="24">
        <v>0</v>
      </c>
      <c r="H87" s="15">
        <f t="shared" si="2"/>
        <v>4</v>
      </c>
      <c r="I87" s="1" t="s">
        <v>393</v>
      </c>
    </row>
    <row r="88" spans="1:9">
      <c r="A88" s="15">
        <v>81</v>
      </c>
      <c r="B88" s="1" t="s">
        <v>791</v>
      </c>
      <c r="C88" s="24">
        <v>1</v>
      </c>
      <c r="D88" s="24">
        <v>3</v>
      </c>
      <c r="E88" s="24" t="s">
        <v>970</v>
      </c>
      <c r="F88" s="24" t="s">
        <v>970</v>
      </c>
      <c r="G88" s="24" t="s">
        <v>970</v>
      </c>
      <c r="H88" s="15">
        <f t="shared" si="2"/>
        <v>4</v>
      </c>
      <c r="I88" s="1" t="s">
        <v>473</v>
      </c>
    </row>
    <row r="89" spans="1:9">
      <c r="A89" s="15">
        <v>82</v>
      </c>
      <c r="B89" s="1" t="s">
        <v>827</v>
      </c>
      <c r="C89" s="24">
        <v>1</v>
      </c>
      <c r="D89" s="24">
        <v>0.5</v>
      </c>
      <c r="E89" s="24">
        <v>0</v>
      </c>
      <c r="F89" s="24">
        <v>2</v>
      </c>
      <c r="G89" s="24" t="s">
        <v>970</v>
      </c>
      <c r="H89" s="15">
        <f t="shared" si="2"/>
        <v>3.5</v>
      </c>
      <c r="I89" s="1" t="s">
        <v>402</v>
      </c>
    </row>
    <row r="90" spans="1:9">
      <c r="A90" s="15">
        <v>83</v>
      </c>
      <c r="B90" s="1" t="s">
        <v>826</v>
      </c>
      <c r="C90" s="24">
        <v>1</v>
      </c>
      <c r="D90" s="24">
        <v>0</v>
      </c>
      <c r="E90" s="24">
        <v>1.5</v>
      </c>
      <c r="F90" s="24">
        <v>1</v>
      </c>
      <c r="G90" s="24">
        <v>0</v>
      </c>
      <c r="H90" s="15">
        <f t="shared" si="2"/>
        <v>3.5</v>
      </c>
      <c r="I90" s="1" t="s">
        <v>475</v>
      </c>
    </row>
    <row r="91" spans="1:9">
      <c r="A91" s="15">
        <v>84</v>
      </c>
      <c r="B91" s="1" t="s">
        <v>811</v>
      </c>
      <c r="C91" s="24">
        <v>1</v>
      </c>
      <c r="D91" s="24">
        <v>1</v>
      </c>
      <c r="E91" s="24">
        <v>1.5</v>
      </c>
      <c r="F91" s="24">
        <v>0</v>
      </c>
      <c r="G91" s="24" t="s">
        <v>970</v>
      </c>
      <c r="H91" s="15">
        <f t="shared" si="2"/>
        <v>3.5</v>
      </c>
      <c r="I91" s="1" t="s">
        <v>400</v>
      </c>
    </row>
    <row r="92" spans="1:9">
      <c r="A92" s="15">
        <v>85</v>
      </c>
      <c r="B92" s="1" t="s">
        <v>792</v>
      </c>
      <c r="C92" s="24">
        <v>3</v>
      </c>
      <c r="D92" s="24" t="s">
        <v>970</v>
      </c>
      <c r="E92" s="24" t="s">
        <v>970</v>
      </c>
      <c r="F92" s="24" t="s">
        <v>970</v>
      </c>
      <c r="G92" s="24">
        <v>0</v>
      </c>
      <c r="H92" s="15">
        <f t="shared" si="2"/>
        <v>3</v>
      </c>
      <c r="I92" s="1" t="s">
        <v>476</v>
      </c>
    </row>
    <row r="93" spans="1:9">
      <c r="A93" s="15">
        <v>86</v>
      </c>
      <c r="B93" s="1" t="s">
        <v>781</v>
      </c>
      <c r="C93" s="24" t="s">
        <v>970</v>
      </c>
      <c r="D93" s="24">
        <v>0.5</v>
      </c>
      <c r="E93" s="24" t="s">
        <v>970</v>
      </c>
      <c r="F93" s="24">
        <v>2</v>
      </c>
      <c r="G93" s="24" t="s">
        <v>970</v>
      </c>
      <c r="H93" s="15">
        <f t="shared" si="2"/>
        <v>2.5</v>
      </c>
      <c r="I93" s="1" t="s">
        <v>482</v>
      </c>
    </row>
    <row r="94" spans="1:9">
      <c r="A94" s="15">
        <v>87</v>
      </c>
      <c r="B94" s="1" t="s">
        <v>819</v>
      </c>
      <c r="C94" s="24">
        <v>0</v>
      </c>
      <c r="D94" s="24">
        <v>0.5</v>
      </c>
      <c r="E94" s="24">
        <v>1.5</v>
      </c>
      <c r="F94" s="24" t="s">
        <v>970</v>
      </c>
      <c r="G94" s="24" t="s">
        <v>970</v>
      </c>
      <c r="H94" s="15">
        <f t="shared" si="2"/>
        <v>2</v>
      </c>
      <c r="I94" s="1" t="s">
        <v>391</v>
      </c>
    </row>
    <row r="95" spans="1:9">
      <c r="A95" s="15">
        <v>88</v>
      </c>
      <c r="B95" s="1" t="s">
        <v>815</v>
      </c>
      <c r="C95" s="24">
        <v>1</v>
      </c>
      <c r="D95" s="24">
        <v>0.5</v>
      </c>
      <c r="E95" s="24">
        <v>0.5</v>
      </c>
      <c r="F95" s="24" t="s">
        <v>970</v>
      </c>
      <c r="G95" s="24" t="s">
        <v>970</v>
      </c>
      <c r="H95" s="15">
        <f t="shared" si="2"/>
        <v>2</v>
      </c>
      <c r="I95" s="1" t="s">
        <v>398</v>
      </c>
    </row>
    <row r="96" spans="1:9">
      <c r="A96" s="15">
        <v>89</v>
      </c>
      <c r="B96" s="1" t="s">
        <v>804</v>
      </c>
      <c r="C96" s="24" t="s">
        <v>970</v>
      </c>
      <c r="D96" s="24" t="s">
        <v>970</v>
      </c>
      <c r="E96" s="24" t="s">
        <v>970</v>
      </c>
      <c r="F96" s="24">
        <v>2</v>
      </c>
      <c r="G96" s="24" t="s">
        <v>970</v>
      </c>
      <c r="H96" s="15">
        <f t="shared" si="2"/>
        <v>2</v>
      </c>
      <c r="I96" s="1" t="s">
        <v>462</v>
      </c>
    </row>
    <row r="97" spans="1:9">
      <c r="A97" s="15">
        <v>90</v>
      </c>
      <c r="B97" s="1" t="s">
        <v>812</v>
      </c>
      <c r="C97" s="24">
        <v>1</v>
      </c>
      <c r="D97" s="24">
        <v>0.5</v>
      </c>
      <c r="E97" s="24">
        <v>0</v>
      </c>
      <c r="F97" s="24" t="s">
        <v>970</v>
      </c>
      <c r="G97" s="24" t="s">
        <v>970</v>
      </c>
      <c r="H97" s="15">
        <f t="shared" si="2"/>
        <v>1.5</v>
      </c>
      <c r="I97" s="1" t="s">
        <v>401</v>
      </c>
    </row>
    <row r="98" spans="1:9">
      <c r="A98" s="15">
        <v>91</v>
      </c>
      <c r="B98" s="1" t="s">
        <v>799</v>
      </c>
      <c r="C98" s="24">
        <v>1</v>
      </c>
      <c r="D98" s="24">
        <v>0</v>
      </c>
      <c r="E98" s="24">
        <v>0</v>
      </c>
      <c r="F98" s="24">
        <v>0</v>
      </c>
      <c r="G98" s="24" t="s">
        <v>970</v>
      </c>
      <c r="H98" s="15">
        <f t="shared" si="2"/>
        <v>1</v>
      </c>
      <c r="I98" s="1" t="s">
        <v>463</v>
      </c>
    </row>
    <row r="99" spans="1:9">
      <c r="A99" s="15">
        <v>92</v>
      </c>
      <c r="B99" s="1" t="s">
        <v>773</v>
      </c>
      <c r="C99" s="24">
        <v>1</v>
      </c>
      <c r="D99" s="24" t="s">
        <v>970</v>
      </c>
      <c r="E99" s="24" t="s">
        <v>970</v>
      </c>
      <c r="F99" s="24" t="s">
        <v>970</v>
      </c>
      <c r="G99" s="24" t="s">
        <v>970</v>
      </c>
      <c r="H99" s="15">
        <f t="shared" si="2"/>
        <v>1</v>
      </c>
      <c r="I99" s="1" t="s">
        <v>413</v>
      </c>
    </row>
    <row r="100" spans="1:9">
      <c r="A100" s="15">
        <v>93</v>
      </c>
      <c r="B100" s="1" t="s">
        <v>823</v>
      </c>
      <c r="C100" s="24" t="s">
        <v>970</v>
      </c>
      <c r="D100" s="24">
        <v>0.5</v>
      </c>
      <c r="E100" s="24">
        <v>0</v>
      </c>
      <c r="F100" s="24" t="s">
        <v>970</v>
      </c>
      <c r="G100" s="24" t="s">
        <v>970</v>
      </c>
      <c r="H100" s="15">
        <f t="shared" si="2"/>
        <v>0.5</v>
      </c>
      <c r="I100" s="1" t="s">
        <v>488</v>
      </c>
    </row>
    <row r="101" spans="1:9">
      <c r="A101" s="15">
        <v>94</v>
      </c>
      <c r="B101" s="1" t="s">
        <v>795</v>
      </c>
      <c r="C101" s="24" t="s">
        <v>970</v>
      </c>
      <c r="D101" s="24" t="s">
        <v>970</v>
      </c>
      <c r="E101" s="24">
        <v>0</v>
      </c>
      <c r="F101" s="24" t="s">
        <v>970</v>
      </c>
      <c r="G101" s="24" t="s">
        <v>970</v>
      </c>
      <c r="H101" s="15">
        <f t="shared" si="2"/>
        <v>0</v>
      </c>
      <c r="I101" s="1" t="s">
        <v>441</v>
      </c>
    </row>
    <row r="102" spans="1:9">
      <c r="A102" s="15">
        <v>95</v>
      </c>
      <c r="B102" s="1" t="s">
        <v>821</v>
      </c>
      <c r="C102" s="24">
        <v>0</v>
      </c>
      <c r="D102" s="24" t="s">
        <v>970</v>
      </c>
      <c r="E102" s="24">
        <v>0</v>
      </c>
      <c r="F102" s="24" t="s">
        <v>970</v>
      </c>
      <c r="G102" s="24" t="s">
        <v>970</v>
      </c>
      <c r="H102" s="15">
        <f t="shared" si="2"/>
        <v>0</v>
      </c>
      <c r="I102" s="1" t="s">
        <v>470</v>
      </c>
    </row>
    <row r="103" spans="1:9">
      <c r="A103" s="15">
        <v>96</v>
      </c>
      <c r="B103" s="1" t="s">
        <v>820</v>
      </c>
      <c r="C103" s="24">
        <v>0</v>
      </c>
      <c r="D103" s="24" t="s">
        <v>970</v>
      </c>
      <c r="E103" s="24">
        <v>0</v>
      </c>
      <c r="F103" s="24" t="s">
        <v>970</v>
      </c>
      <c r="G103" s="24" t="s">
        <v>970</v>
      </c>
      <c r="H103" s="15">
        <f t="shared" si="2"/>
        <v>0</v>
      </c>
      <c r="I103" s="1" t="s">
        <v>472</v>
      </c>
    </row>
    <row r="104" spans="1:9">
      <c r="A104" s="15">
        <v>97</v>
      </c>
      <c r="B104" s="1" t="s">
        <v>814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15">
        <f t="shared" ref="H104:H110" si="3">SUM(C104:G104)</f>
        <v>0</v>
      </c>
      <c r="I104" s="1" t="s">
        <v>397</v>
      </c>
    </row>
    <row r="105" spans="1:9">
      <c r="A105" s="15">
        <v>98</v>
      </c>
      <c r="B105" s="1" t="s">
        <v>813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15">
        <f t="shared" si="3"/>
        <v>0</v>
      </c>
      <c r="I105" s="1" t="s">
        <v>392</v>
      </c>
    </row>
    <row r="106" spans="1:9">
      <c r="A106" s="15">
        <v>99</v>
      </c>
      <c r="B106" s="1" t="s">
        <v>809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15">
        <f t="shared" si="3"/>
        <v>0</v>
      </c>
      <c r="I106" s="1" t="s">
        <v>394</v>
      </c>
    </row>
    <row r="107" spans="1:9">
      <c r="A107" s="15">
        <v>100</v>
      </c>
      <c r="B107" s="1" t="s">
        <v>805</v>
      </c>
      <c r="C107" s="24" t="s">
        <v>970</v>
      </c>
      <c r="D107" s="24">
        <v>0</v>
      </c>
      <c r="E107" s="24" t="s">
        <v>970</v>
      </c>
      <c r="F107" s="24" t="s">
        <v>970</v>
      </c>
      <c r="G107" s="24" t="s">
        <v>970</v>
      </c>
      <c r="H107" s="15">
        <f t="shared" si="3"/>
        <v>0</v>
      </c>
      <c r="I107" s="1" t="s">
        <v>464</v>
      </c>
    </row>
    <row r="108" spans="1:9">
      <c r="A108" s="15">
        <v>101</v>
      </c>
      <c r="B108" s="1" t="s">
        <v>803</v>
      </c>
      <c r="C108" s="24">
        <v>0</v>
      </c>
      <c r="D108" s="24">
        <v>0</v>
      </c>
      <c r="E108" s="24">
        <v>0</v>
      </c>
      <c r="F108" s="24" t="s">
        <v>970</v>
      </c>
      <c r="G108" s="24" t="s">
        <v>970</v>
      </c>
      <c r="H108" s="15">
        <f t="shared" si="3"/>
        <v>0</v>
      </c>
      <c r="I108" s="1" t="s">
        <v>460</v>
      </c>
    </row>
    <row r="109" spans="1:9">
      <c r="A109" s="15">
        <v>102</v>
      </c>
      <c r="B109" s="1" t="s">
        <v>801</v>
      </c>
      <c r="C109" s="24">
        <v>0</v>
      </c>
      <c r="D109" s="24">
        <v>0</v>
      </c>
      <c r="E109" s="24">
        <v>0</v>
      </c>
      <c r="F109" s="24" t="s">
        <v>970</v>
      </c>
      <c r="G109" s="24" t="s">
        <v>970</v>
      </c>
      <c r="H109" s="15">
        <f t="shared" si="3"/>
        <v>0</v>
      </c>
      <c r="I109" s="1" t="s">
        <v>466</v>
      </c>
    </row>
    <row r="110" spans="1:9">
      <c r="A110" s="15">
        <v>103</v>
      </c>
      <c r="B110" s="1" t="s">
        <v>797</v>
      </c>
      <c r="C110" s="24" t="s">
        <v>970</v>
      </c>
      <c r="D110" s="24" t="s">
        <v>970</v>
      </c>
      <c r="E110" s="24" t="s">
        <v>970</v>
      </c>
      <c r="F110" s="24" t="s">
        <v>970</v>
      </c>
      <c r="G110" s="24" t="s">
        <v>970</v>
      </c>
      <c r="H110" s="15">
        <f t="shared" si="3"/>
        <v>0</v>
      </c>
      <c r="I110" s="1" t="s">
        <v>468</v>
      </c>
    </row>
    <row r="112" spans="1:9" ht="18">
      <c r="B112" s="8"/>
      <c r="E112" s="9"/>
      <c r="F112" t="s">
        <v>6</v>
      </c>
      <c r="H112"/>
      <c r="I112" t="s">
        <v>985</v>
      </c>
    </row>
    <row r="113" spans="2:9" ht="18">
      <c r="B113" s="8"/>
      <c r="E113" s="9" t="s">
        <v>6</v>
      </c>
      <c r="H113"/>
      <c r="I113" t="s">
        <v>986</v>
      </c>
    </row>
    <row r="114" spans="2:9">
      <c r="E114" t="s">
        <v>6</v>
      </c>
      <c r="H114"/>
      <c r="I114" t="s">
        <v>987</v>
      </c>
    </row>
    <row r="115" spans="2:9">
      <c r="E115" t="s">
        <v>6</v>
      </c>
      <c r="H115"/>
      <c r="I115" t="s">
        <v>988</v>
      </c>
    </row>
  </sheetData>
  <autoFilter ref="A7:I110">
    <sortState ref="A8:K110">
      <sortCondition descending="1" ref="H7:H110"/>
    </sortState>
  </autoFilter>
  <pageMargins left="0.51181102362204722" right="0.51181102362204722" top="0.55118110236220474" bottom="0.55118110236220474" header="0.31496062992125984" footer="0.31496062992125984"/>
  <pageSetup paperSize="9" scale="83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2"/>
  <sheetViews>
    <sheetView tabSelected="1" topLeftCell="A6" zoomScale="130" zoomScaleNormal="130" workbookViewId="0">
      <selection activeCell="J6" sqref="J1:J1048576"/>
    </sheetView>
  </sheetViews>
  <sheetFormatPr defaultRowHeight="15"/>
  <cols>
    <col min="1" max="1" width="5" customWidth="1"/>
    <col min="3" max="7" width="5.140625" customWidth="1"/>
    <col min="8" max="8" width="9.28515625" style="14" customWidth="1"/>
    <col min="9" max="9" width="21.7109375" customWidth="1"/>
    <col min="10" max="10" width="16.5703125" customWidth="1"/>
  </cols>
  <sheetData>
    <row r="1" spans="1:9" ht="18">
      <c r="A1" s="4" t="s">
        <v>12</v>
      </c>
      <c r="B1" s="4"/>
      <c r="C1" s="4"/>
      <c r="D1" s="4"/>
      <c r="E1" s="4"/>
      <c r="F1" s="4"/>
      <c r="G1" s="4"/>
      <c r="H1" s="13"/>
      <c r="I1" s="4"/>
    </row>
    <row r="2" spans="1:9" ht="15.75">
      <c r="A2" s="3" t="s">
        <v>7</v>
      </c>
      <c r="B2" s="5"/>
      <c r="C2" s="5"/>
    </row>
    <row r="3" spans="1:9" ht="15.75">
      <c r="A3" s="3" t="s">
        <v>17</v>
      </c>
      <c r="B3" s="6"/>
      <c r="C3" s="6"/>
    </row>
    <row r="4" spans="1:9" ht="15.75">
      <c r="A4" s="6" t="s">
        <v>15</v>
      </c>
      <c r="B4" s="5"/>
      <c r="C4" s="5"/>
    </row>
    <row r="5" spans="1:9" ht="15.75">
      <c r="A5" s="6" t="s">
        <v>11</v>
      </c>
      <c r="B5" s="7"/>
      <c r="C5" s="5"/>
    </row>
    <row r="7" spans="1:9" ht="30">
      <c r="A7" s="12" t="s">
        <v>128</v>
      </c>
      <c r="B7" s="10" t="s">
        <v>0</v>
      </c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10" t="s">
        <v>2</v>
      </c>
      <c r="I7" s="12" t="s">
        <v>1</v>
      </c>
    </row>
    <row r="8" spans="1:9">
      <c r="A8" s="15">
        <v>1</v>
      </c>
      <c r="B8" s="1" t="s">
        <v>903</v>
      </c>
      <c r="C8" s="24">
        <v>10</v>
      </c>
      <c r="D8" s="24">
        <v>10</v>
      </c>
      <c r="E8" s="24">
        <v>10</v>
      </c>
      <c r="F8" s="24">
        <v>8</v>
      </c>
      <c r="G8" s="24">
        <v>10</v>
      </c>
      <c r="H8" s="15">
        <f t="shared" ref="H8:H39" si="0">SUM(C8:G8)</f>
        <v>48</v>
      </c>
      <c r="I8" s="11" t="s">
        <v>325</v>
      </c>
    </row>
    <row r="9" spans="1:9">
      <c r="A9" s="15">
        <v>2</v>
      </c>
      <c r="B9" s="1" t="s">
        <v>939</v>
      </c>
      <c r="C9" s="24">
        <v>10</v>
      </c>
      <c r="D9" s="24">
        <v>10</v>
      </c>
      <c r="E9" s="24">
        <v>10</v>
      </c>
      <c r="F9" s="24">
        <v>5.5</v>
      </c>
      <c r="G9" s="24">
        <v>9</v>
      </c>
      <c r="H9" s="15">
        <f t="shared" si="0"/>
        <v>44.5</v>
      </c>
      <c r="I9" s="11" t="s">
        <v>361</v>
      </c>
    </row>
    <row r="10" spans="1:9">
      <c r="A10" s="15">
        <v>3</v>
      </c>
      <c r="B10" s="1" t="s">
        <v>895</v>
      </c>
      <c r="C10" s="24">
        <v>7</v>
      </c>
      <c r="D10" s="24">
        <v>10</v>
      </c>
      <c r="E10" s="24">
        <v>10</v>
      </c>
      <c r="F10" s="24">
        <v>7</v>
      </c>
      <c r="G10" s="24">
        <v>10</v>
      </c>
      <c r="H10" s="15">
        <f t="shared" si="0"/>
        <v>44</v>
      </c>
      <c r="I10" s="11" t="s">
        <v>317</v>
      </c>
    </row>
    <row r="11" spans="1:9">
      <c r="A11" s="15">
        <v>4</v>
      </c>
      <c r="B11" s="1" t="s">
        <v>949</v>
      </c>
      <c r="C11" s="24">
        <v>10</v>
      </c>
      <c r="D11" s="24">
        <v>10</v>
      </c>
      <c r="E11" s="24">
        <v>9</v>
      </c>
      <c r="F11" s="24">
        <v>4</v>
      </c>
      <c r="G11" s="24">
        <v>9</v>
      </c>
      <c r="H11" s="15">
        <f t="shared" si="0"/>
        <v>42</v>
      </c>
      <c r="I11" s="11" t="s">
        <v>371</v>
      </c>
    </row>
    <row r="12" spans="1:9">
      <c r="A12" s="15">
        <v>5</v>
      </c>
      <c r="B12" s="1" t="s">
        <v>962</v>
      </c>
      <c r="C12" s="24">
        <v>10</v>
      </c>
      <c r="D12" s="24">
        <v>9</v>
      </c>
      <c r="E12" s="24">
        <v>10</v>
      </c>
      <c r="F12" s="24">
        <v>7</v>
      </c>
      <c r="G12" s="24">
        <v>6</v>
      </c>
      <c r="H12" s="15">
        <f t="shared" si="0"/>
        <v>42</v>
      </c>
      <c r="I12" s="11" t="s">
        <v>384</v>
      </c>
    </row>
    <row r="13" spans="1:9">
      <c r="A13" s="15">
        <v>6</v>
      </c>
      <c r="B13" s="1" t="s">
        <v>932</v>
      </c>
      <c r="C13" s="24">
        <v>10</v>
      </c>
      <c r="D13" s="24">
        <v>10</v>
      </c>
      <c r="E13" s="24">
        <v>7.5</v>
      </c>
      <c r="F13" s="24">
        <v>7.5</v>
      </c>
      <c r="G13" s="24">
        <v>6</v>
      </c>
      <c r="H13" s="15">
        <f t="shared" si="0"/>
        <v>41</v>
      </c>
      <c r="I13" s="11" t="s">
        <v>354</v>
      </c>
    </row>
    <row r="14" spans="1:9">
      <c r="A14" s="15">
        <v>7</v>
      </c>
      <c r="B14" s="1" t="s">
        <v>902</v>
      </c>
      <c r="C14" s="24">
        <v>9</v>
      </c>
      <c r="D14" s="24">
        <v>10</v>
      </c>
      <c r="E14" s="24">
        <v>7</v>
      </c>
      <c r="F14" s="24">
        <v>10</v>
      </c>
      <c r="G14" s="24">
        <v>5</v>
      </c>
      <c r="H14" s="15">
        <f t="shared" si="0"/>
        <v>41</v>
      </c>
      <c r="I14" s="11" t="s">
        <v>324</v>
      </c>
    </row>
    <row r="15" spans="1:9">
      <c r="A15" s="15">
        <v>8</v>
      </c>
      <c r="B15" s="1" t="s">
        <v>899</v>
      </c>
      <c r="C15" s="24">
        <v>10</v>
      </c>
      <c r="D15" s="24">
        <v>10</v>
      </c>
      <c r="E15" s="24">
        <v>10</v>
      </c>
      <c r="F15" s="24">
        <v>10</v>
      </c>
      <c r="G15" s="24" t="s">
        <v>970</v>
      </c>
      <c r="H15" s="15">
        <f t="shared" si="0"/>
        <v>40</v>
      </c>
      <c r="I15" s="11" t="s">
        <v>321</v>
      </c>
    </row>
    <row r="16" spans="1:9">
      <c r="A16" s="15">
        <v>9</v>
      </c>
      <c r="B16" s="1" t="s">
        <v>946</v>
      </c>
      <c r="C16" s="24">
        <v>10</v>
      </c>
      <c r="D16" s="24">
        <v>10</v>
      </c>
      <c r="E16" s="24">
        <v>7.5</v>
      </c>
      <c r="F16" s="24">
        <v>1</v>
      </c>
      <c r="G16" s="24">
        <v>10</v>
      </c>
      <c r="H16" s="15">
        <f t="shared" si="0"/>
        <v>38.5</v>
      </c>
      <c r="I16" s="11" t="s">
        <v>368</v>
      </c>
    </row>
    <row r="17" spans="1:9">
      <c r="A17" s="15">
        <v>10</v>
      </c>
      <c r="B17" s="1" t="s">
        <v>910</v>
      </c>
      <c r="C17" s="24">
        <v>5</v>
      </c>
      <c r="D17" s="24">
        <v>10</v>
      </c>
      <c r="E17" s="24">
        <v>10</v>
      </c>
      <c r="F17" s="24">
        <v>4</v>
      </c>
      <c r="G17" s="24">
        <v>9</v>
      </c>
      <c r="H17" s="15">
        <f t="shared" si="0"/>
        <v>38</v>
      </c>
      <c r="I17" s="11" t="s">
        <v>332</v>
      </c>
    </row>
    <row r="18" spans="1:9">
      <c r="A18" s="15">
        <v>11</v>
      </c>
      <c r="B18" s="1" t="s">
        <v>930</v>
      </c>
      <c r="C18" s="24">
        <v>10</v>
      </c>
      <c r="D18" s="24">
        <v>10</v>
      </c>
      <c r="E18" s="24">
        <v>7.5</v>
      </c>
      <c r="F18" s="24">
        <v>3.5</v>
      </c>
      <c r="G18" s="24">
        <v>6</v>
      </c>
      <c r="H18" s="15">
        <f t="shared" si="0"/>
        <v>37</v>
      </c>
      <c r="I18" s="11" t="s">
        <v>352</v>
      </c>
    </row>
    <row r="19" spans="1:9">
      <c r="A19" s="15">
        <v>12</v>
      </c>
      <c r="B19" s="1" t="s">
        <v>909</v>
      </c>
      <c r="C19" s="24">
        <v>10</v>
      </c>
      <c r="D19" s="24">
        <v>10</v>
      </c>
      <c r="E19" s="24">
        <v>10</v>
      </c>
      <c r="F19" s="24">
        <v>7</v>
      </c>
      <c r="G19" s="24" t="s">
        <v>970</v>
      </c>
      <c r="H19" s="15">
        <f t="shared" si="0"/>
        <v>37</v>
      </c>
      <c r="I19" s="11" t="s">
        <v>331</v>
      </c>
    </row>
    <row r="20" spans="1:9">
      <c r="A20" s="15">
        <v>13</v>
      </c>
      <c r="B20" s="1" t="s">
        <v>905</v>
      </c>
      <c r="C20" s="24">
        <v>10</v>
      </c>
      <c r="D20" s="24">
        <v>8</v>
      </c>
      <c r="E20" s="24">
        <v>9</v>
      </c>
      <c r="F20" s="24">
        <v>8</v>
      </c>
      <c r="G20" s="24" t="s">
        <v>970</v>
      </c>
      <c r="H20" s="15">
        <f t="shared" si="0"/>
        <v>35</v>
      </c>
      <c r="I20" s="11" t="s">
        <v>327</v>
      </c>
    </row>
    <row r="21" spans="1:9">
      <c r="A21" s="15">
        <v>14</v>
      </c>
      <c r="B21" s="1" t="s">
        <v>944</v>
      </c>
      <c r="C21" s="24">
        <v>9</v>
      </c>
      <c r="D21" s="24">
        <v>10</v>
      </c>
      <c r="E21" s="24">
        <v>9</v>
      </c>
      <c r="F21" s="24" t="s">
        <v>970</v>
      </c>
      <c r="G21" s="24">
        <v>6</v>
      </c>
      <c r="H21" s="15">
        <f t="shared" si="0"/>
        <v>34</v>
      </c>
      <c r="I21" s="11" t="s">
        <v>366</v>
      </c>
    </row>
    <row r="22" spans="1:9">
      <c r="A22" s="15">
        <v>15</v>
      </c>
      <c r="B22" s="1" t="s">
        <v>901</v>
      </c>
      <c r="C22" s="24">
        <v>5</v>
      </c>
      <c r="D22" s="24">
        <v>10</v>
      </c>
      <c r="E22" s="24">
        <v>10</v>
      </c>
      <c r="F22" s="24">
        <v>0</v>
      </c>
      <c r="G22" s="24">
        <v>8</v>
      </c>
      <c r="H22" s="15">
        <f t="shared" si="0"/>
        <v>33</v>
      </c>
      <c r="I22" s="11" t="s">
        <v>323</v>
      </c>
    </row>
    <row r="23" spans="1:9">
      <c r="A23" s="15">
        <v>16</v>
      </c>
      <c r="B23" s="1" t="s">
        <v>945</v>
      </c>
      <c r="C23" s="24">
        <v>3</v>
      </c>
      <c r="D23" s="24">
        <v>10</v>
      </c>
      <c r="E23" s="24">
        <v>9</v>
      </c>
      <c r="F23" s="24" t="s">
        <v>970</v>
      </c>
      <c r="G23" s="24">
        <v>9</v>
      </c>
      <c r="H23" s="15">
        <f t="shared" si="0"/>
        <v>31</v>
      </c>
      <c r="I23" s="11" t="s">
        <v>367</v>
      </c>
    </row>
    <row r="24" spans="1:9">
      <c r="A24" s="15">
        <v>17</v>
      </c>
      <c r="B24" s="1" t="s">
        <v>954</v>
      </c>
      <c r="C24" s="24">
        <v>4</v>
      </c>
      <c r="D24" s="24">
        <v>5</v>
      </c>
      <c r="E24" s="24">
        <v>9</v>
      </c>
      <c r="F24" s="24">
        <v>5</v>
      </c>
      <c r="G24" s="24">
        <v>7</v>
      </c>
      <c r="H24" s="15">
        <f t="shared" si="0"/>
        <v>30</v>
      </c>
      <c r="I24" s="11" t="s">
        <v>376</v>
      </c>
    </row>
    <row r="25" spans="1:9">
      <c r="A25" s="15">
        <v>18</v>
      </c>
      <c r="B25" s="1" t="s">
        <v>928</v>
      </c>
      <c r="C25" s="24">
        <v>10</v>
      </c>
      <c r="D25" s="24">
        <v>9</v>
      </c>
      <c r="E25" s="24">
        <v>7.5</v>
      </c>
      <c r="F25" s="24">
        <v>2.5</v>
      </c>
      <c r="G25" s="24">
        <v>0</v>
      </c>
      <c r="H25" s="15">
        <f t="shared" si="0"/>
        <v>29</v>
      </c>
      <c r="I25" s="11" t="s">
        <v>350</v>
      </c>
    </row>
    <row r="26" spans="1:9">
      <c r="A26" s="15">
        <v>19</v>
      </c>
      <c r="B26" s="1" t="s">
        <v>960</v>
      </c>
      <c r="C26" s="24">
        <v>10</v>
      </c>
      <c r="D26" s="24">
        <v>10</v>
      </c>
      <c r="E26" s="24">
        <v>9</v>
      </c>
      <c r="F26" s="24" t="s">
        <v>970</v>
      </c>
      <c r="G26" s="24" t="s">
        <v>970</v>
      </c>
      <c r="H26" s="15">
        <f t="shared" si="0"/>
        <v>29</v>
      </c>
      <c r="I26" s="11" t="s">
        <v>382</v>
      </c>
    </row>
    <row r="27" spans="1:9">
      <c r="A27" s="15">
        <v>20</v>
      </c>
      <c r="B27" s="1" t="s">
        <v>950</v>
      </c>
      <c r="C27" s="24">
        <v>9</v>
      </c>
      <c r="D27" s="24">
        <v>10</v>
      </c>
      <c r="E27" s="24">
        <v>2</v>
      </c>
      <c r="F27" s="24">
        <v>7</v>
      </c>
      <c r="G27" s="24" t="s">
        <v>970</v>
      </c>
      <c r="H27" s="15">
        <f t="shared" si="0"/>
        <v>28</v>
      </c>
      <c r="I27" s="11" t="s">
        <v>372</v>
      </c>
    </row>
    <row r="28" spans="1:9">
      <c r="A28" s="15">
        <v>21</v>
      </c>
      <c r="B28" s="1" t="s">
        <v>959</v>
      </c>
      <c r="C28" s="24">
        <v>10</v>
      </c>
      <c r="D28" s="24">
        <v>10</v>
      </c>
      <c r="E28" s="24">
        <v>8</v>
      </c>
      <c r="F28" s="24" t="s">
        <v>970</v>
      </c>
      <c r="G28" s="24" t="s">
        <v>970</v>
      </c>
      <c r="H28" s="15">
        <f t="shared" si="0"/>
        <v>28</v>
      </c>
      <c r="I28" s="11" t="s">
        <v>381</v>
      </c>
    </row>
    <row r="29" spans="1:9">
      <c r="A29" s="15">
        <v>22</v>
      </c>
      <c r="B29" s="1" t="s">
        <v>957</v>
      </c>
      <c r="C29" s="24">
        <v>10</v>
      </c>
      <c r="D29" s="24">
        <v>10</v>
      </c>
      <c r="E29" s="24">
        <v>8</v>
      </c>
      <c r="F29" s="24" t="s">
        <v>970</v>
      </c>
      <c r="G29" s="24" t="s">
        <v>970</v>
      </c>
      <c r="H29" s="15">
        <f t="shared" si="0"/>
        <v>28</v>
      </c>
      <c r="I29" s="11" t="s">
        <v>379</v>
      </c>
    </row>
    <row r="30" spans="1:9">
      <c r="A30" s="15">
        <v>23</v>
      </c>
      <c r="B30" s="1" t="s">
        <v>919</v>
      </c>
      <c r="C30" s="24">
        <v>10</v>
      </c>
      <c r="D30" s="24">
        <v>8</v>
      </c>
      <c r="E30" s="24">
        <v>9</v>
      </c>
      <c r="F30" s="24" t="s">
        <v>970</v>
      </c>
      <c r="G30" s="24" t="s">
        <v>970</v>
      </c>
      <c r="H30" s="15">
        <f t="shared" si="0"/>
        <v>27</v>
      </c>
      <c r="I30" s="11" t="s">
        <v>341</v>
      </c>
    </row>
    <row r="31" spans="1:9">
      <c r="A31" s="15">
        <v>24</v>
      </c>
      <c r="B31" s="1" t="s">
        <v>925</v>
      </c>
      <c r="C31" s="24">
        <v>7</v>
      </c>
      <c r="D31" s="24">
        <v>8</v>
      </c>
      <c r="E31" s="24">
        <v>8.5</v>
      </c>
      <c r="F31" s="24" t="s">
        <v>970</v>
      </c>
      <c r="G31" s="24" t="s">
        <v>970</v>
      </c>
      <c r="H31" s="15">
        <f t="shared" si="0"/>
        <v>23.5</v>
      </c>
      <c r="I31" s="11" t="s">
        <v>347</v>
      </c>
    </row>
    <row r="32" spans="1:9">
      <c r="A32" s="15">
        <v>25</v>
      </c>
      <c r="B32" s="1" t="s">
        <v>889</v>
      </c>
      <c r="C32" s="24">
        <v>3</v>
      </c>
      <c r="D32" s="24">
        <v>10</v>
      </c>
      <c r="E32" s="24">
        <v>7.5</v>
      </c>
      <c r="F32" s="24">
        <v>2.5</v>
      </c>
      <c r="G32" s="24" t="s">
        <v>970</v>
      </c>
      <c r="H32" s="15">
        <f t="shared" si="0"/>
        <v>23</v>
      </c>
      <c r="I32" s="11" t="s">
        <v>311</v>
      </c>
    </row>
    <row r="33" spans="1:9">
      <c r="A33" s="15">
        <v>26</v>
      </c>
      <c r="B33" s="1" t="s">
        <v>936</v>
      </c>
      <c r="C33" s="24">
        <v>9</v>
      </c>
      <c r="D33" s="24" t="s">
        <v>970</v>
      </c>
      <c r="E33" s="24">
        <v>3.5</v>
      </c>
      <c r="F33" s="24" t="s">
        <v>970</v>
      </c>
      <c r="G33" s="24">
        <v>9</v>
      </c>
      <c r="H33" s="15">
        <f t="shared" si="0"/>
        <v>21.5</v>
      </c>
      <c r="I33" s="11" t="s">
        <v>358</v>
      </c>
    </row>
    <row r="34" spans="1:9">
      <c r="A34" s="15">
        <v>27</v>
      </c>
      <c r="B34" s="1" t="s">
        <v>929</v>
      </c>
      <c r="C34" s="24">
        <v>10</v>
      </c>
      <c r="D34" s="24" t="s">
        <v>970</v>
      </c>
      <c r="E34" s="24">
        <v>7.5</v>
      </c>
      <c r="F34" s="24">
        <v>4</v>
      </c>
      <c r="G34" s="24" t="s">
        <v>970</v>
      </c>
      <c r="H34" s="15">
        <f t="shared" si="0"/>
        <v>21.5</v>
      </c>
      <c r="I34" s="11" t="s">
        <v>351</v>
      </c>
    </row>
    <row r="35" spans="1:9">
      <c r="A35" s="15">
        <v>28</v>
      </c>
      <c r="B35" s="1" t="s">
        <v>923</v>
      </c>
      <c r="C35" s="24">
        <v>10</v>
      </c>
      <c r="D35" s="24" t="s">
        <v>970</v>
      </c>
      <c r="E35" s="24">
        <v>7.5</v>
      </c>
      <c r="F35" s="24">
        <v>4</v>
      </c>
      <c r="G35" s="24" t="s">
        <v>970</v>
      </c>
      <c r="H35" s="15">
        <f t="shared" si="0"/>
        <v>21.5</v>
      </c>
      <c r="I35" s="11" t="s">
        <v>345</v>
      </c>
    </row>
    <row r="36" spans="1:9">
      <c r="A36" s="15">
        <v>29</v>
      </c>
      <c r="B36" s="1" t="s">
        <v>924</v>
      </c>
      <c r="C36" s="24">
        <v>7</v>
      </c>
      <c r="D36" s="24" t="s">
        <v>970</v>
      </c>
      <c r="E36" s="24">
        <v>7.5</v>
      </c>
      <c r="F36" s="24" t="s">
        <v>970</v>
      </c>
      <c r="G36" s="24">
        <v>6</v>
      </c>
      <c r="H36" s="15">
        <f t="shared" si="0"/>
        <v>20.5</v>
      </c>
      <c r="I36" s="11" t="s">
        <v>346</v>
      </c>
    </row>
    <row r="37" spans="1:9">
      <c r="A37" s="15">
        <v>30</v>
      </c>
      <c r="B37" s="1" t="s">
        <v>926</v>
      </c>
      <c r="C37" s="24">
        <v>10</v>
      </c>
      <c r="D37" s="24" t="s">
        <v>970</v>
      </c>
      <c r="E37" s="24">
        <v>9</v>
      </c>
      <c r="F37" s="24" t="s">
        <v>970</v>
      </c>
      <c r="G37" s="24" t="s">
        <v>970</v>
      </c>
      <c r="H37" s="15">
        <f t="shared" si="0"/>
        <v>19</v>
      </c>
      <c r="I37" s="11" t="s">
        <v>348</v>
      </c>
    </row>
    <row r="38" spans="1:9">
      <c r="A38" s="15">
        <v>31</v>
      </c>
      <c r="B38" s="1" t="s">
        <v>935</v>
      </c>
      <c r="C38" s="24">
        <v>10</v>
      </c>
      <c r="D38" s="24" t="s">
        <v>970</v>
      </c>
      <c r="E38" s="24">
        <v>8.5</v>
      </c>
      <c r="F38" s="24" t="s">
        <v>970</v>
      </c>
      <c r="G38" s="24" t="s">
        <v>970</v>
      </c>
      <c r="H38" s="15">
        <f t="shared" si="0"/>
        <v>18.5</v>
      </c>
      <c r="I38" s="11" t="s">
        <v>357</v>
      </c>
    </row>
    <row r="39" spans="1:9">
      <c r="A39" s="15">
        <v>32</v>
      </c>
      <c r="B39" s="1" t="s">
        <v>894</v>
      </c>
      <c r="C39" s="24">
        <v>6</v>
      </c>
      <c r="D39" s="24">
        <v>7</v>
      </c>
      <c r="E39" s="24">
        <v>3</v>
      </c>
      <c r="F39" s="24">
        <v>2.5</v>
      </c>
      <c r="G39" s="24" t="s">
        <v>970</v>
      </c>
      <c r="H39" s="15">
        <f t="shared" si="0"/>
        <v>18.5</v>
      </c>
      <c r="I39" s="11" t="s">
        <v>316</v>
      </c>
    </row>
    <row r="40" spans="1:9">
      <c r="A40" s="15">
        <v>33</v>
      </c>
      <c r="B40" s="1" t="s">
        <v>940</v>
      </c>
      <c r="C40" s="24">
        <v>10</v>
      </c>
      <c r="D40" s="24" t="s">
        <v>970</v>
      </c>
      <c r="E40" s="24">
        <v>7.5</v>
      </c>
      <c r="F40" s="24" t="s">
        <v>970</v>
      </c>
      <c r="G40" s="24" t="s">
        <v>970</v>
      </c>
      <c r="H40" s="15">
        <f t="shared" ref="H40:H71" si="1">SUM(C40:G40)</f>
        <v>17.5</v>
      </c>
      <c r="I40" s="11" t="s">
        <v>362</v>
      </c>
    </row>
    <row r="41" spans="1:9">
      <c r="A41" s="15">
        <v>34</v>
      </c>
      <c r="B41" s="1" t="s">
        <v>943</v>
      </c>
      <c r="C41" s="24">
        <v>10</v>
      </c>
      <c r="D41" s="24" t="s">
        <v>970</v>
      </c>
      <c r="E41" s="24">
        <v>7</v>
      </c>
      <c r="F41" s="24" t="s">
        <v>970</v>
      </c>
      <c r="G41" s="24" t="s">
        <v>970</v>
      </c>
      <c r="H41" s="15">
        <f t="shared" si="1"/>
        <v>17</v>
      </c>
      <c r="I41" s="11" t="s">
        <v>365</v>
      </c>
    </row>
    <row r="42" spans="1:9">
      <c r="A42" s="15">
        <v>35</v>
      </c>
      <c r="B42" s="1" t="s">
        <v>934</v>
      </c>
      <c r="C42" s="24">
        <v>3</v>
      </c>
      <c r="D42" s="24">
        <v>10</v>
      </c>
      <c r="E42" s="24">
        <v>4</v>
      </c>
      <c r="F42" s="24" t="s">
        <v>970</v>
      </c>
      <c r="G42" s="24" t="s">
        <v>970</v>
      </c>
      <c r="H42" s="15">
        <f t="shared" si="1"/>
        <v>17</v>
      </c>
      <c r="I42" s="11" t="s">
        <v>356</v>
      </c>
    </row>
    <row r="43" spans="1:9">
      <c r="A43" s="15">
        <v>36</v>
      </c>
      <c r="B43" s="1" t="s">
        <v>958</v>
      </c>
      <c r="C43" s="24">
        <v>4</v>
      </c>
      <c r="D43" s="24">
        <v>10</v>
      </c>
      <c r="E43" s="24">
        <v>3</v>
      </c>
      <c r="F43" s="24" t="s">
        <v>970</v>
      </c>
      <c r="G43" s="24" t="s">
        <v>970</v>
      </c>
      <c r="H43" s="15">
        <f t="shared" si="1"/>
        <v>17</v>
      </c>
      <c r="I43" s="11" t="s">
        <v>380</v>
      </c>
    </row>
    <row r="44" spans="1:9">
      <c r="A44" s="15">
        <v>37</v>
      </c>
      <c r="B44" s="1" t="s">
        <v>883</v>
      </c>
      <c r="C44" s="24">
        <v>4</v>
      </c>
      <c r="D44" s="24" t="s">
        <v>970</v>
      </c>
      <c r="E44" s="24">
        <v>9</v>
      </c>
      <c r="F44" s="24">
        <v>4</v>
      </c>
      <c r="G44" s="24" t="s">
        <v>970</v>
      </c>
      <c r="H44" s="15">
        <f t="shared" si="1"/>
        <v>17</v>
      </c>
      <c r="I44" s="11" t="s">
        <v>305</v>
      </c>
    </row>
    <row r="45" spans="1:9">
      <c r="A45" s="15">
        <v>38</v>
      </c>
      <c r="B45" s="1" t="s">
        <v>927</v>
      </c>
      <c r="C45" s="24">
        <v>3</v>
      </c>
      <c r="D45" s="24">
        <v>4</v>
      </c>
      <c r="E45" s="24" t="s">
        <v>970</v>
      </c>
      <c r="F45" s="24" t="s">
        <v>970</v>
      </c>
      <c r="G45" s="24">
        <v>9</v>
      </c>
      <c r="H45" s="15">
        <f t="shared" si="1"/>
        <v>16</v>
      </c>
      <c r="I45" s="11" t="s">
        <v>349</v>
      </c>
    </row>
    <row r="46" spans="1:9">
      <c r="A46" s="15">
        <v>39</v>
      </c>
      <c r="B46" s="1" t="s">
        <v>937</v>
      </c>
      <c r="C46" s="24">
        <v>3</v>
      </c>
      <c r="D46" s="24" t="s">
        <v>970</v>
      </c>
      <c r="E46" s="24">
        <v>3.5</v>
      </c>
      <c r="F46" s="24" t="s">
        <v>970</v>
      </c>
      <c r="G46" s="24">
        <v>9</v>
      </c>
      <c r="H46" s="15">
        <f t="shared" si="1"/>
        <v>15.5</v>
      </c>
      <c r="I46" s="11" t="s">
        <v>359</v>
      </c>
    </row>
    <row r="47" spans="1:9">
      <c r="A47" s="15">
        <v>40</v>
      </c>
      <c r="B47" s="1" t="s">
        <v>920</v>
      </c>
      <c r="C47" s="24">
        <v>10</v>
      </c>
      <c r="D47" s="24">
        <v>5</v>
      </c>
      <c r="E47" s="24" t="s">
        <v>970</v>
      </c>
      <c r="F47" s="24" t="s">
        <v>970</v>
      </c>
      <c r="G47" s="24" t="s">
        <v>970</v>
      </c>
      <c r="H47" s="15">
        <f t="shared" si="1"/>
        <v>15</v>
      </c>
      <c r="I47" s="11" t="s">
        <v>342</v>
      </c>
    </row>
    <row r="48" spans="1:9">
      <c r="A48" s="15">
        <v>41</v>
      </c>
      <c r="B48" s="1" t="s">
        <v>918</v>
      </c>
      <c r="C48" s="24">
        <v>3</v>
      </c>
      <c r="D48" s="24">
        <v>3</v>
      </c>
      <c r="E48" s="24" t="s">
        <v>970</v>
      </c>
      <c r="F48" s="24" t="s">
        <v>970</v>
      </c>
      <c r="G48" s="24">
        <v>9</v>
      </c>
      <c r="H48" s="15">
        <f t="shared" si="1"/>
        <v>15</v>
      </c>
      <c r="I48" s="11" t="s">
        <v>340</v>
      </c>
    </row>
    <row r="49" spans="1:9">
      <c r="A49" s="15">
        <v>42</v>
      </c>
      <c r="B49" s="1" t="s">
        <v>956</v>
      </c>
      <c r="C49" s="24">
        <v>2</v>
      </c>
      <c r="D49" s="24">
        <v>10</v>
      </c>
      <c r="E49" s="24">
        <v>3</v>
      </c>
      <c r="F49" s="24" t="s">
        <v>970</v>
      </c>
      <c r="G49" s="24" t="s">
        <v>970</v>
      </c>
      <c r="H49" s="15">
        <f t="shared" si="1"/>
        <v>15</v>
      </c>
      <c r="I49" s="11" t="s">
        <v>378</v>
      </c>
    </row>
    <row r="50" spans="1:9">
      <c r="A50" s="15">
        <v>43</v>
      </c>
      <c r="B50" s="1" t="s">
        <v>897</v>
      </c>
      <c r="C50" s="24">
        <v>3</v>
      </c>
      <c r="D50" s="24">
        <v>0</v>
      </c>
      <c r="E50" s="24">
        <v>10</v>
      </c>
      <c r="F50" s="24">
        <v>1</v>
      </c>
      <c r="G50" s="24" t="s">
        <v>970</v>
      </c>
      <c r="H50" s="15">
        <f t="shared" si="1"/>
        <v>14</v>
      </c>
      <c r="I50" s="11" t="s">
        <v>319</v>
      </c>
    </row>
    <row r="51" spans="1:9">
      <c r="A51" s="15">
        <v>44</v>
      </c>
      <c r="B51" s="1" t="s">
        <v>912</v>
      </c>
      <c r="C51" s="24">
        <v>7</v>
      </c>
      <c r="D51" s="24" t="s">
        <v>970</v>
      </c>
      <c r="E51" s="24">
        <v>6.5</v>
      </c>
      <c r="F51" s="24" t="s">
        <v>970</v>
      </c>
      <c r="G51" s="24" t="s">
        <v>970</v>
      </c>
      <c r="H51" s="15">
        <f t="shared" si="1"/>
        <v>13.5</v>
      </c>
      <c r="I51" s="11" t="s">
        <v>334</v>
      </c>
    </row>
    <row r="52" spans="1:9">
      <c r="A52" s="15">
        <v>45</v>
      </c>
      <c r="B52" s="1" t="s">
        <v>898</v>
      </c>
      <c r="C52" s="24">
        <v>3</v>
      </c>
      <c r="D52" s="24" t="s">
        <v>970</v>
      </c>
      <c r="E52" s="24">
        <v>10</v>
      </c>
      <c r="F52" s="24" t="s">
        <v>970</v>
      </c>
      <c r="G52" s="24" t="s">
        <v>970</v>
      </c>
      <c r="H52" s="15">
        <f t="shared" si="1"/>
        <v>13</v>
      </c>
      <c r="I52" s="11" t="s">
        <v>320</v>
      </c>
    </row>
    <row r="53" spans="1:9">
      <c r="A53" s="15">
        <v>46</v>
      </c>
      <c r="B53" s="1" t="s">
        <v>968</v>
      </c>
      <c r="C53" s="24">
        <v>2</v>
      </c>
      <c r="D53" s="24" t="s">
        <v>970</v>
      </c>
      <c r="E53" s="24">
        <v>10</v>
      </c>
      <c r="F53" s="24" t="s">
        <v>970</v>
      </c>
      <c r="G53" s="24" t="s">
        <v>970</v>
      </c>
      <c r="H53" s="15">
        <f t="shared" si="1"/>
        <v>12</v>
      </c>
      <c r="I53" s="11" t="s">
        <v>390</v>
      </c>
    </row>
    <row r="54" spans="1:9">
      <c r="A54" s="15">
        <v>47</v>
      </c>
      <c r="B54" s="1" t="s">
        <v>967</v>
      </c>
      <c r="C54" s="24">
        <v>2</v>
      </c>
      <c r="D54" s="24" t="s">
        <v>970</v>
      </c>
      <c r="E54" s="24">
        <v>10</v>
      </c>
      <c r="F54" s="24" t="s">
        <v>970</v>
      </c>
      <c r="G54" s="24" t="s">
        <v>970</v>
      </c>
      <c r="H54" s="15">
        <f t="shared" si="1"/>
        <v>12</v>
      </c>
      <c r="I54" s="11" t="s">
        <v>389</v>
      </c>
    </row>
    <row r="55" spans="1:9">
      <c r="A55" s="15">
        <v>48</v>
      </c>
      <c r="B55" s="1" t="s">
        <v>947</v>
      </c>
      <c r="C55" s="24">
        <v>3</v>
      </c>
      <c r="D55" s="24" t="s">
        <v>970</v>
      </c>
      <c r="E55" s="24">
        <v>7.5</v>
      </c>
      <c r="F55" s="24" t="s">
        <v>970</v>
      </c>
      <c r="G55" s="24" t="s">
        <v>970</v>
      </c>
      <c r="H55" s="15">
        <f t="shared" si="1"/>
        <v>10.5</v>
      </c>
      <c r="I55" s="11" t="s">
        <v>369</v>
      </c>
    </row>
    <row r="56" spans="1:9">
      <c r="A56" s="15">
        <v>49</v>
      </c>
      <c r="B56" s="1" t="s">
        <v>952</v>
      </c>
      <c r="C56" s="24">
        <v>10</v>
      </c>
      <c r="D56" s="24" t="s">
        <v>970</v>
      </c>
      <c r="E56" s="24" t="s">
        <v>970</v>
      </c>
      <c r="F56" s="24" t="s">
        <v>970</v>
      </c>
      <c r="G56" s="24" t="s">
        <v>970</v>
      </c>
      <c r="H56" s="15">
        <f t="shared" si="1"/>
        <v>10</v>
      </c>
      <c r="I56" s="11" t="s">
        <v>374</v>
      </c>
    </row>
    <row r="57" spans="1:9">
      <c r="A57" s="15">
        <v>50</v>
      </c>
      <c r="B57" s="1" t="s">
        <v>908</v>
      </c>
      <c r="C57" s="24">
        <v>4</v>
      </c>
      <c r="D57" s="24">
        <v>4</v>
      </c>
      <c r="E57" s="24">
        <v>2</v>
      </c>
      <c r="F57" s="24" t="s">
        <v>970</v>
      </c>
      <c r="G57" s="24">
        <v>0</v>
      </c>
      <c r="H57" s="15">
        <f t="shared" si="1"/>
        <v>10</v>
      </c>
      <c r="I57" s="11" t="s">
        <v>330</v>
      </c>
    </row>
    <row r="58" spans="1:9">
      <c r="A58" s="15">
        <v>51</v>
      </c>
      <c r="B58" s="1" t="s">
        <v>966</v>
      </c>
      <c r="C58" s="24" t="s">
        <v>970</v>
      </c>
      <c r="D58" s="24" t="s">
        <v>970</v>
      </c>
      <c r="E58" s="24">
        <v>10</v>
      </c>
      <c r="F58" s="24" t="s">
        <v>970</v>
      </c>
      <c r="G58" s="24" t="s">
        <v>970</v>
      </c>
      <c r="H58" s="15">
        <f t="shared" si="1"/>
        <v>10</v>
      </c>
      <c r="I58" s="11" t="s">
        <v>388</v>
      </c>
    </row>
    <row r="59" spans="1:9">
      <c r="A59" s="15">
        <v>52</v>
      </c>
      <c r="B59" s="1" t="s">
        <v>921</v>
      </c>
      <c r="C59" s="24">
        <v>2</v>
      </c>
      <c r="D59" s="24" t="s">
        <v>970</v>
      </c>
      <c r="E59" s="24">
        <v>7.5</v>
      </c>
      <c r="F59" s="24" t="s">
        <v>970</v>
      </c>
      <c r="G59" s="24" t="s">
        <v>970</v>
      </c>
      <c r="H59" s="15">
        <f t="shared" si="1"/>
        <v>9.5</v>
      </c>
      <c r="I59" s="11" t="s">
        <v>343</v>
      </c>
    </row>
    <row r="60" spans="1:9">
      <c r="A60" s="15">
        <v>53</v>
      </c>
      <c r="B60" s="1" t="s">
        <v>887</v>
      </c>
      <c r="C60" s="24">
        <v>3</v>
      </c>
      <c r="D60" s="24">
        <v>1</v>
      </c>
      <c r="E60" s="24">
        <v>5</v>
      </c>
      <c r="F60" s="24" t="s">
        <v>970</v>
      </c>
      <c r="G60" s="24" t="s">
        <v>970</v>
      </c>
      <c r="H60" s="15">
        <f t="shared" si="1"/>
        <v>9</v>
      </c>
      <c r="I60" s="11" t="s">
        <v>309</v>
      </c>
    </row>
    <row r="61" spans="1:9">
      <c r="A61" s="15">
        <v>54</v>
      </c>
      <c r="B61" s="1" t="s">
        <v>965</v>
      </c>
      <c r="C61" s="24" t="s">
        <v>970</v>
      </c>
      <c r="D61" s="24" t="s">
        <v>970</v>
      </c>
      <c r="E61" s="24">
        <v>7.5</v>
      </c>
      <c r="F61" s="24" t="s">
        <v>970</v>
      </c>
      <c r="G61" s="24" t="s">
        <v>970</v>
      </c>
      <c r="H61" s="15">
        <f t="shared" si="1"/>
        <v>7.5</v>
      </c>
      <c r="I61" s="11" t="s">
        <v>387</v>
      </c>
    </row>
    <row r="62" spans="1:9">
      <c r="A62" s="15">
        <v>55</v>
      </c>
      <c r="B62" s="1" t="s">
        <v>948</v>
      </c>
      <c r="C62" s="24">
        <v>3</v>
      </c>
      <c r="D62" s="24" t="s">
        <v>970</v>
      </c>
      <c r="E62" s="24">
        <v>4</v>
      </c>
      <c r="F62" s="24" t="s">
        <v>970</v>
      </c>
      <c r="G62" s="24" t="s">
        <v>970</v>
      </c>
      <c r="H62" s="15">
        <f t="shared" si="1"/>
        <v>7</v>
      </c>
      <c r="I62" s="11" t="s">
        <v>370</v>
      </c>
    </row>
    <row r="63" spans="1:9">
      <c r="A63" s="15">
        <v>56</v>
      </c>
      <c r="B63" s="1" t="s">
        <v>931</v>
      </c>
      <c r="C63" s="24">
        <v>5</v>
      </c>
      <c r="D63" s="24" t="s">
        <v>970</v>
      </c>
      <c r="E63" s="24">
        <v>2</v>
      </c>
      <c r="F63" s="24" t="s">
        <v>970</v>
      </c>
      <c r="G63" s="24" t="s">
        <v>970</v>
      </c>
      <c r="H63" s="15">
        <f t="shared" si="1"/>
        <v>7</v>
      </c>
      <c r="I63" s="11" t="s">
        <v>353</v>
      </c>
    </row>
    <row r="64" spans="1:9">
      <c r="A64" s="15">
        <v>57</v>
      </c>
      <c r="B64" s="1" t="s">
        <v>888</v>
      </c>
      <c r="C64" s="24">
        <v>2</v>
      </c>
      <c r="D64" s="24" t="s">
        <v>970</v>
      </c>
      <c r="E64" s="24">
        <v>3</v>
      </c>
      <c r="F64" s="24">
        <v>1.5</v>
      </c>
      <c r="G64" s="24" t="s">
        <v>970</v>
      </c>
      <c r="H64" s="15">
        <f t="shared" si="1"/>
        <v>6.5</v>
      </c>
      <c r="I64" s="11" t="s">
        <v>310</v>
      </c>
    </row>
    <row r="65" spans="1:9">
      <c r="A65" s="15">
        <v>58</v>
      </c>
      <c r="B65" s="1" t="s">
        <v>884</v>
      </c>
      <c r="C65" s="24">
        <v>3</v>
      </c>
      <c r="D65" s="24" t="s">
        <v>970</v>
      </c>
      <c r="E65" s="24">
        <v>3</v>
      </c>
      <c r="F65" s="24" t="s">
        <v>970</v>
      </c>
      <c r="G65" s="24" t="s">
        <v>970</v>
      </c>
      <c r="H65" s="15">
        <f t="shared" si="1"/>
        <v>6</v>
      </c>
      <c r="I65" s="11" t="s">
        <v>306</v>
      </c>
    </row>
    <row r="66" spans="1:9">
      <c r="A66" s="15">
        <v>59</v>
      </c>
      <c r="B66" s="1" t="s">
        <v>904</v>
      </c>
      <c r="C66" s="24">
        <v>3</v>
      </c>
      <c r="D66" s="24" t="s">
        <v>970</v>
      </c>
      <c r="E66" s="24">
        <v>2</v>
      </c>
      <c r="F66" s="24" t="s">
        <v>970</v>
      </c>
      <c r="G66" s="24" t="s">
        <v>970</v>
      </c>
      <c r="H66" s="15">
        <f t="shared" si="1"/>
        <v>5</v>
      </c>
      <c r="I66" s="11" t="s">
        <v>326</v>
      </c>
    </row>
    <row r="67" spans="1:9">
      <c r="A67" s="15">
        <v>60</v>
      </c>
      <c r="B67" s="1" t="s">
        <v>911</v>
      </c>
      <c r="C67" s="24">
        <v>5</v>
      </c>
      <c r="D67" s="24">
        <v>0</v>
      </c>
      <c r="E67" s="24" t="s">
        <v>970</v>
      </c>
      <c r="F67" s="24">
        <v>0</v>
      </c>
      <c r="G67" s="24">
        <v>0</v>
      </c>
      <c r="H67" s="15">
        <f t="shared" si="1"/>
        <v>5</v>
      </c>
      <c r="I67" s="11" t="s">
        <v>333</v>
      </c>
    </row>
    <row r="68" spans="1:9">
      <c r="A68" s="15">
        <v>61</v>
      </c>
      <c r="B68" s="1" t="s">
        <v>906</v>
      </c>
      <c r="C68" s="24">
        <v>3</v>
      </c>
      <c r="D68" s="24">
        <v>2</v>
      </c>
      <c r="E68" s="24" t="s">
        <v>970</v>
      </c>
      <c r="F68" s="24">
        <v>0</v>
      </c>
      <c r="G68" s="24" t="s">
        <v>970</v>
      </c>
      <c r="H68" s="15">
        <f t="shared" si="1"/>
        <v>5</v>
      </c>
      <c r="I68" s="11" t="s">
        <v>328</v>
      </c>
    </row>
    <row r="69" spans="1:9">
      <c r="A69" s="15">
        <v>62</v>
      </c>
      <c r="B69" s="1" t="s">
        <v>881</v>
      </c>
      <c r="C69" s="24">
        <v>0</v>
      </c>
      <c r="D69" s="24">
        <v>2</v>
      </c>
      <c r="E69" s="24">
        <v>3</v>
      </c>
      <c r="F69" s="24" t="s">
        <v>970</v>
      </c>
      <c r="G69" s="24" t="s">
        <v>970</v>
      </c>
      <c r="H69" s="15">
        <f t="shared" si="1"/>
        <v>5</v>
      </c>
      <c r="I69" s="11" t="s">
        <v>303</v>
      </c>
    </row>
    <row r="70" spans="1:9">
      <c r="A70" s="15">
        <v>63</v>
      </c>
      <c r="B70" s="1" t="s">
        <v>917</v>
      </c>
      <c r="C70" s="24">
        <v>3</v>
      </c>
      <c r="D70" s="24" t="s">
        <v>970</v>
      </c>
      <c r="E70" s="24" t="s">
        <v>970</v>
      </c>
      <c r="F70" s="24">
        <v>1.5</v>
      </c>
      <c r="G70" s="24" t="s">
        <v>970</v>
      </c>
      <c r="H70" s="15">
        <f t="shared" si="1"/>
        <v>4.5</v>
      </c>
      <c r="I70" s="11" t="s">
        <v>339</v>
      </c>
    </row>
    <row r="71" spans="1:9">
      <c r="A71" s="15">
        <v>64</v>
      </c>
      <c r="B71" s="1" t="s">
        <v>938</v>
      </c>
      <c r="C71" s="24">
        <v>3</v>
      </c>
      <c r="D71" s="24">
        <v>0</v>
      </c>
      <c r="E71" s="24">
        <v>0</v>
      </c>
      <c r="F71" s="24">
        <v>1.5</v>
      </c>
      <c r="G71" s="24" t="s">
        <v>970</v>
      </c>
      <c r="H71" s="15">
        <f t="shared" si="1"/>
        <v>4.5</v>
      </c>
      <c r="I71" s="11" t="s">
        <v>360</v>
      </c>
    </row>
    <row r="72" spans="1:9">
      <c r="A72" s="15">
        <v>65</v>
      </c>
      <c r="B72" s="1" t="s">
        <v>953</v>
      </c>
      <c r="C72" s="24">
        <v>3</v>
      </c>
      <c r="D72" s="24" t="s">
        <v>970</v>
      </c>
      <c r="E72" s="24" t="s">
        <v>970</v>
      </c>
      <c r="F72" s="24">
        <v>1</v>
      </c>
      <c r="G72" s="24">
        <v>0</v>
      </c>
      <c r="H72" s="15">
        <f t="shared" ref="H72:H97" si="2">SUM(C72:G72)</f>
        <v>4</v>
      </c>
      <c r="I72" s="11" t="s">
        <v>375</v>
      </c>
    </row>
    <row r="73" spans="1:9">
      <c r="A73" s="15">
        <v>66</v>
      </c>
      <c r="B73" s="1" t="s">
        <v>951</v>
      </c>
      <c r="C73" s="24">
        <v>3</v>
      </c>
      <c r="D73" s="24" t="s">
        <v>970</v>
      </c>
      <c r="E73" s="24" t="s">
        <v>970</v>
      </c>
      <c r="F73" s="24">
        <v>1</v>
      </c>
      <c r="G73" s="24" t="s">
        <v>970</v>
      </c>
      <c r="H73" s="15">
        <f t="shared" si="2"/>
        <v>4</v>
      </c>
      <c r="I73" s="11" t="s">
        <v>373</v>
      </c>
    </row>
    <row r="74" spans="1:9">
      <c r="A74" s="15">
        <v>67</v>
      </c>
      <c r="B74" s="1" t="s">
        <v>922</v>
      </c>
      <c r="C74" s="24">
        <v>3</v>
      </c>
      <c r="D74" s="24" t="s">
        <v>970</v>
      </c>
      <c r="E74" s="24" t="s">
        <v>970</v>
      </c>
      <c r="F74" s="24">
        <v>1</v>
      </c>
      <c r="G74" s="24" t="s">
        <v>970</v>
      </c>
      <c r="H74" s="15">
        <f t="shared" si="2"/>
        <v>4</v>
      </c>
      <c r="I74" s="11" t="s">
        <v>344</v>
      </c>
    </row>
    <row r="75" spans="1:9">
      <c r="A75" s="15">
        <v>68</v>
      </c>
      <c r="B75" s="1" t="s">
        <v>942</v>
      </c>
      <c r="C75" s="24">
        <v>3</v>
      </c>
      <c r="D75" s="24" t="s">
        <v>970</v>
      </c>
      <c r="E75" s="24" t="s">
        <v>970</v>
      </c>
      <c r="F75" s="24" t="s">
        <v>970</v>
      </c>
      <c r="G75" s="24" t="s">
        <v>970</v>
      </c>
      <c r="H75" s="15">
        <f t="shared" si="2"/>
        <v>3</v>
      </c>
      <c r="I75" s="11" t="s">
        <v>364</v>
      </c>
    </row>
    <row r="76" spans="1:9">
      <c r="A76" s="15">
        <v>69</v>
      </c>
      <c r="B76" s="1" t="s">
        <v>885</v>
      </c>
      <c r="C76" s="24">
        <v>1</v>
      </c>
      <c r="D76" s="24" t="s">
        <v>970</v>
      </c>
      <c r="E76" s="24">
        <v>2</v>
      </c>
      <c r="F76" s="24">
        <v>0</v>
      </c>
      <c r="G76" s="24" t="s">
        <v>970</v>
      </c>
      <c r="H76" s="15">
        <f t="shared" si="2"/>
        <v>3</v>
      </c>
      <c r="I76" s="11" t="s">
        <v>307</v>
      </c>
    </row>
    <row r="77" spans="1:9">
      <c r="A77" s="15">
        <v>70</v>
      </c>
      <c r="B77" s="1" t="s">
        <v>886</v>
      </c>
      <c r="C77" s="24">
        <v>1</v>
      </c>
      <c r="D77" s="24" t="s">
        <v>970</v>
      </c>
      <c r="E77" s="24">
        <v>2</v>
      </c>
      <c r="F77" s="24" t="s">
        <v>970</v>
      </c>
      <c r="G77" s="24" t="s">
        <v>970</v>
      </c>
      <c r="H77" s="15">
        <f t="shared" si="2"/>
        <v>3</v>
      </c>
      <c r="I77" s="11" t="s">
        <v>308</v>
      </c>
    </row>
    <row r="78" spans="1:9">
      <c r="A78" s="15">
        <v>71</v>
      </c>
      <c r="B78" s="1" t="s">
        <v>933</v>
      </c>
      <c r="C78" s="24">
        <v>2</v>
      </c>
      <c r="D78" s="24" t="s">
        <v>970</v>
      </c>
      <c r="E78" s="24" t="s">
        <v>970</v>
      </c>
      <c r="F78" s="24" t="s">
        <v>970</v>
      </c>
      <c r="G78" s="24" t="s">
        <v>970</v>
      </c>
      <c r="H78" s="15">
        <f t="shared" si="2"/>
        <v>2</v>
      </c>
      <c r="I78" s="11" t="s">
        <v>355</v>
      </c>
    </row>
    <row r="79" spans="1:9">
      <c r="A79" s="15">
        <v>72</v>
      </c>
      <c r="B79" s="1" t="s">
        <v>941</v>
      </c>
      <c r="C79" s="24">
        <v>1</v>
      </c>
      <c r="D79" s="24">
        <v>0</v>
      </c>
      <c r="E79" s="24" t="s">
        <v>970</v>
      </c>
      <c r="F79" s="24">
        <v>1</v>
      </c>
      <c r="G79" s="24" t="s">
        <v>970</v>
      </c>
      <c r="H79" s="15">
        <f t="shared" si="2"/>
        <v>2</v>
      </c>
      <c r="I79" s="11" t="s">
        <v>363</v>
      </c>
    </row>
    <row r="80" spans="1:9">
      <c r="A80" s="15">
        <v>73</v>
      </c>
      <c r="B80" s="1" t="s">
        <v>900</v>
      </c>
      <c r="C80" s="24">
        <v>2</v>
      </c>
      <c r="D80" s="24">
        <v>0</v>
      </c>
      <c r="E80" s="24" t="s">
        <v>970</v>
      </c>
      <c r="F80" s="24" t="s">
        <v>970</v>
      </c>
      <c r="G80" s="24" t="s">
        <v>970</v>
      </c>
      <c r="H80" s="15">
        <f t="shared" si="2"/>
        <v>2</v>
      </c>
      <c r="I80" s="11" t="s">
        <v>322</v>
      </c>
    </row>
    <row r="81" spans="1:9">
      <c r="A81" s="15">
        <v>74</v>
      </c>
      <c r="B81" s="1" t="s">
        <v>896</v>
      </c>
      <c r="C81" s="24">
        <v>2</v>
      </c>
      <c r="D81" s="24" t="s">
        <v>970</v>
      </c>
      <c r="E81" s="24" t="s">
        <v>970</v>
      </c>
      <c r="F81" s="24" t="s">
        <v>970</v>
      </c>
      <c r="G81" s="24" t="s">
        <v>970</v>
      </c>
      <c r="H81" s="15">
        <f t="shared" si="2"/>
        <v>2</v>
      </c>
      <c r="I81" s="11" t="s">
        <v>318</v>
      </c>
    </row>
    <row r="82" spans="1:9">
      <c r="A82" s="15">
        <v>75</v>
      </c>
      <c r="B82" s="1" t="s">
        <v>964</v>
      </c>
      <c r="C82" s="24">
        <v>2</v>
      </c>
      <c r="D82" s="24" t="s">
        <v>970</v>
      </c>
      <c r="E82" s="24" t="s">
        <v>970</v>
      </c>
      <c r="F82" s="24" t="s">
        <v>970</v>
      </c>
      <c r="G82" s="24" t="s">
        <v>970</v>
      </c>
      <c r="H82" s="15">
        <f t="shared" si="2"/>
        <v>2</v>
      </c>
      <c r="I82" s="11" t="s">
        <v>386</v>
      </c>
    </row>
    <row r="83" spans="1:9">
      <c r="A83" s="15">
        <v>76</v>
      </c>
      <c r="B83" s="1" t="s">
        <v>880</v>
      </c>
      <c r="C83" s="24" t="s">
        <v>970</v>
      </c>
      <c r="D83" s="24" t="s">
        <v>970</v>
      </c>
      <c r="E83" s="24">
        <v>1</v>
      </c>
      <c r="F83" s="24" t="s">
        <v>970</v>
      </c>
      <c r="G83" s="24" t="s">
        <v>970</v>
      </c>
      <c r="H83" s="15">
        <f t="shared" si="2"/>
        <v>1</v>
      </c>
      <c r="I83" s="11" t="s">
        <v>302</v>
      </c>
    </row>
    <row r="84" spans="1:9">
      <c r="A84" s="15">
        <v>77</v>
      </c>
      <c r="B84" s="1" t="s">
        <v>913</v>
      </c>
      <c r="C84" s="24" t="s">
        <v>970</v>
      </c>
      <c r="D84" s="24" t="s">
        <v>970</v>
      </c>
      <c r="E84" s="24">
        <v>1</v>
      </c>
      <c r="F84" s="24" t="s">
        <v>970</v>
      </c>
      <c r="G84" s="24" t="s">
        <v>970</v>
      </c>
      <c r="H84" s="15">
        <f t="shared" si="2"/>
        <v>1</v>
      </c>
      <c r="I84" s="11" t="s">
        <v>335</v>
      </c>
    </row>
    <row r="85" spans="1:9">
      <c r="A85" s="15">
        <v>78</v>
      </c>
      <c r="B85" s="1" t="s">
        <v>914</v>
      </c>
      <c r="C85" s="24">
        <v>0</v>
      </c>
      <c r="D85" s="24" t="s">
        <v>970</v>
      </c>
      <c r="E85" s="24">
        <v>1</v>
      </c>
      <c r="F85" s="24">
        <v>0</v>
      </c>
      <c r="G85" s="24" t="s">
        <v>970</v>
      </c>
      <c r="H85" s="15">
        <f t="shared" si="2"/>
        <v>1</v>
      </c>
      <c r="I85" s="11" t="s">
        <v>336</v>
      </c>
    </row>
    <row r="86" spans="1:9">
      <c r="A86" s="15">
        <v>79</v>
      </c>
      <c r="B86" s="1" t="s">
        <v>963</v>
      </c>
      <c r="C86" s="24">
        <v>1</v>
      </c>
      <c r="D86" s="24" t="s">
        <v>970</v>
      </c>
      <c r="E86" s="24" t="s">
        <v>970</v>
      </c>
      <c r="F86" s="24" t="s">
        <v>970</v>
      </c>
      <c r="G86" s="24" t="s">
        <v>970</v>
      </c>
      <c r="H86" s="15">
        <f t="shared" si="2"/>
        <v>1</v>
      </c>
      <c r="I86" s="11" t="s">
        <v>385</v>
      </c>
    </row>
    <row r="87" spans="1:9">
      <c r="A87" s="15">
        <v>80</v>
      </c>
      <c r="B87" s="1" t="s">
        <v>907</v>
      </c>
      <c r="C87" s="24">
        <v>0</v>
      </c>
      <c r="D87" s="24">
        <v>0</v>
      </c>
      <c r="E87" s="24">
        <v>0</v>
      </c>
      <c r="F87" s="24" t="s">
        <v>970</v>
      </c>
      <c r="G87" s="24" t="s">
        <v>970</v>
      </c>
      <c r="H87" s="15">
        <f t="shared" si="2"/>
        <v>0</v>
      </c>
      <c r="I87" s="11" t="s">
        <v>329</v>
      </c>
    </row>
    <row r="88" spans="1:9">
      <c r="A88" s="15">
        <v>81</v>
      </c>
      <c r="B88" s="1" t="s">
        <v>879</v>
      </c>
      <c r="C88" s="24" t="s">
        <v>970</v>
      </c>
      <c r="D88" s="24" t="s">
        <v>970</v>
      </c>
      <c r="E88" s="24">
        <v>0</v>
      </c>
      <c r="F88" s="24" t="s">
        <v>970</v>
      </c>
      <c r="G88" s="24" t="s">
        <v>970</v>
      </c>
      <c r="H88" s="15">
        <f t="shared" si="2"/>
        <v>0</v>
      </c>
      <c r="I88" s="11" t="s">
        <v>301</v>
      </c>
    </row>
    <row r="89" spans="1:9">
      <c r="A89" s="15">
        <v>82</v>
      </c>
      <c r="B89" s="1" t="s">
        <v>890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15">
        <f t="shared" si="2"/>
        <v>0</v>
      </c>
      <c r="I89" s="11" t="s">
        <v>312</v>
      </c>
    </row>
    <row r="90" spans="1:9">
      <c r="A90" s="15">
        <v>83</v>
      </c>
      <c r="B90" s="1" t="s">
        <v>891</v>
      </c>
      <c r="C90" s="24" t="s">
        <v>970</v>
      </c>
      <c r="D90" s="24" t="s">
        <v>970</v>
      </c>
      <c r="E90" s="24" t="s">
        <v>970</v>
      </c>
      <c r="F90" s="24" t="s">
        <v>970</v>
      </c>
      <c r="G90" s="24" t="s">
        <v>970</v>
      </c>
      <c r="H90" s="15">
        <f t="shared" si="2"/>
        <v>0</v>
      </c>
      <c r="I90" s="11" t="s">
        <v>313</v>
      </c>
    </row>
    <row r="91" spans="1:9">
      <c r="A91" s="15">
        <v>84</v>
      </c>
      <c r="B91" s="1" t="s">
        <v>893</v>
      </c>
      <c r="C91" s="24">
        <v>0</v>
      </c>
      <c r="D91" s="24">
        <v>0</v>
      </c>
      <c r="E91" s="24">
        <v>0</v>
      </c>
      <c r="F91" s="24">
        <v>0</v>
      </c>
      <c r="G91" s="24">
        <v>0</v>
      </c>
      <c r="H91" s="15">
        <f t="shared" si="2"/>
        <v>0</v>
      </c>
      <c r="I91" s="11" t="s">
        <v>315</v>
      </c>
    </row>
    <row r="92" spans="1:9">
      <c r="A92" s="15">
        <v>85</v>
      </c>
      <c r="B92" s="1" t="s">
        <v>892</v>
      </c>
      <c r="C92" s="24" t="s">
        <v>970</v>
      </c>
      <c r="D92" s="24">
        <v>0</v>
      </c>
      <c r="E92" s="24">
        <v>0</v>
      </c>
      <c r="F92" s="24" t="s">
        <v>970</v>
      </c>
      <c r="G92" s="24">
        <v>0</v>
      </c>
      <c r="H92" s="15">
        <f t="shared" si="2"/>
        <v>0</v>
      </c>
      <c r="I92" s="11" t="s">
        <v>314</v>
      </c>
    </row>
    <row r="93" spans="1:9">
      <c r="A93" s="15">
        <v>86</v>
      </c>
      <c r="B93" s="1" t="s">
        <v>955</v>
      </c>
      <c r="C93" s="24" t="s">
        <v>970</v>
      </c>
      <c r="D93" s="24" t="s">
        <v>970</v>
      </c>
      <c r="E93" s="24">
        <v>0</v>
      </c>
      <c r="F93" s="24" t="s">
        <v>970</v>
      </c>
      <c r="G93" s="24" t="s">
        <v>970</v>
      </c>
      <c r="H93" s="15">
        <f t="shared" si="2"/>
        <v>0</v>
      </c>
      <c r="I93" s="11" t="s">
        <v>377</v>
      </c>
    </row>
    <row r="94" spans="1:9">
      <c r="A94" s="15">
        <v>87</v>
      </c>
      <c r="B94" s="1" t="s">
        <v>882</v>
      </c>
      <c r="C94" s="24" t="s">
        <v>970</v>
      </c>
      <c r="D94" s="24" t="s">
        <v>970</v>
      </c>
      <c r="E94" s="24">
        <v>0</v>
      </c>
      <c r="F94" s="24" t="s">
        <v>970</v>
      </c>
      <c r="G94" s="24" t="s">
        <v>970</v>
      </c>
      <c r="H94" s="15">
        <f t="shared" si="2"/>
        <v>0</v>
      </c>
      <c r="I94" s="11" t="s">
        <v>304</v>
      </c>
    </row>
    <row r="95" spans="1:9">
      <c r="A95" s="15">
        <v>88</v>
      </c>
      <c r="B95" s="1" t="s">
        <v>916</v>
      </c>
      <c r="C95" s="24">
        <v>0</v>
      </c>
      <c r="D95" s="24" t="s">
        <v>970</v>
      </c>
      <c r="E95" s="24" t="s">
        <v>970</v>
      </c>
      <c r="F95" s="24" t="s">
        <v>970</v>
      </c>
      <c r="G95" s="24" t="s">
        <v>970</v>
      </c>
      <c r="H95" s="15">
        <f t="shared" si="2"/>
        <v>0</v>
      </c>
      <c r="I95" s="11" t="s">
        <v>338</v>
      </c>
    </row>
    <row r="96" spans="1:9">
      <c r="A96" s="15">
        <v>89</v>
      </c>
      <c r="B96" s="1" t="s">
        <v>915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15">
        <f t="shared" si="2"/>
        <v>0</v>
      </c>
      <c r="I96" s="11" t="s">
        <v>337</v>
      </c>
    </row>
    <row r="97" spans="1:9">
      <c r="A97" s="15">
        <v>90</v>
      </c>
      <c r="B97" s="1" t="s">
        <v>961</v>
      </c>
      <c r="C97" s="24">
        <v>0</v>
      </c>
      <c r="D97" s="24" t="s">
        <v>970</v>
      </c>
      <c r="E97" s="24" t="s">
        <v>970</v>
      </c>
      <c r="F97" s="24" t="s">
        <v>970</v>
      </c>
      <c r="G97" s="24" t="s">
        <v>970</v>
      </c>
      <c r="H97" s="15">
        <f t="shared" si="2"/>
        <v>0</v>
      </c>
      <c r="I97" s="11" t="s">
        <v>383</v>
      </c>
    </row>
    <row r="99" spans="1:9" ht="18">
      <c r="A99" s="8" t="s">
        <v>3</v>
      </c>
      <c r="D99" s="9"/>
      <c r="E99" t="s">
        <v>6</v>
      </c>
      <c r="I99" t="s">
        <v>989</v>
      </c>
    </row>
    <row r="100" spans="1:9" ht="18">
      <c r="A100" s="8" t="s">
        <v>4</v>
      </c>
      <c r="D100" s="9" t="s">
        <v>6</v>
      </c>
      <c r="I100" t="s">
        <v>990</v>
      </c>
    </row>
    <row r="101" spans="1:9">
      <c r="D101" t="s">
        <v>6</v>
      </c>
      <c r="I101" t="s">
        <v>991</v>
      </c>
    </row>
    <row r="102" spans="1:9">
      <c r="D102" t="s">
        <v>6</v>
      </c>
      <c r="I102" t="s">
        <v>992</v>
      </c>
    </row>
  </sheetData>
  <autoFilter ref="A7:I7">
    <sortState ref="A8:K97">
      <sortCondition descending="1" ref="H7"/>
    </sortState>
  </autoFilter>
  <pageMargins left="0.70866141732283472" right="0.51181102362204722" top="0.74803149606299213" bottom="0.74803149606299213" header="0.31496062992125984" footer="0.31496062992125984"/>
  <pageSetup paperSize="9" scale="8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2022-12-05T08:23:57Z</dcterms:modified>
</cp:coreProperties>
</file>