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 activeTab="4"/>
  </bookViews>
  <sheets>
    <sheet name="7 кл" sheetId="1" r:id="rId1"/>
    <sheet name="8 кл" sheetId="5" r:id="rId2"/>
    <sheet name="9 кл" sheetId="3" r:id="rId3"/>
    <sheet name="10 кл" sheetId="6" r:id="rId4"/>
    <sheet name="11 кл" sheetId="7" r:id="rId5"/>
  </sheets>
  <definedNames>
    <definedName name="_xlnm._FilterDatabase" localSheetId="3" hidden="1">'10 кл'!$A$7:$N$7</definedName>
    <definedName name="_xlnm._FilterDatabase" localSheetId="4" hidden="1">'11 кл'!$A$7:$N$7</definedName>
    <definedName name="_xlnm._FilterDatabase" localSheetId="0" hidden="1">'7 кл'!$A$7:$N$70</definedName>
    <definedName name="_xlnm._FilterDatabase" localSheetId="1" hidden="1">'8 кл'!$A$7:$N$7</definedName>
    <definedName name="_xlnm._FilterDatabase" localSheetId="2" hidden="1">'9 кл'!$A$7:$N$7</definedName>
  </definedNames>
  <calcPr calcId="124519"/>
</workbook>
</file>

<file path=xl/calcChain.xml><?xml version="1.0" encoding="utf-8"?>
<calcChain xmlns="http://schemas.openxmlformats.org/spreadsheetml/2006/main">
  <c r="L11" i="5"/>
  <c r="L21"/>
  <c r="L63"/>
  <c r="L14"/>
  <c r="L66"/>
  <c r="L45"/>
  <c r="L74"/>
  <c r="L110"/>
  <c r="L87"/>
  <c r="L81"/>
  <c r="L117"/>
  <c r="L32"/>
  <c r="L28"/>
  <c r="L95"/>
  <c r="L22"/>
  <c r="L60"/>
  <c r="L47"/>
  <c r="L8"/>
  <c r="L37"/>
  <c r="L23"/>
  <c r="L20"/>
  <c r="L104"/>
  <c r="L31"/>
  <c r="L38"/>
  <c r="L44"/>
  <c r="L69"/>
  <c r="L93"/>
  <c r="L77"/>
  <c r="L64"/>
  <c r="L26"/>
  <c r="L13"/>
  <c r="L82"/>
  <c r="L61"/>
  <c r="L75"/>
  <c r="L48"/>
  <c r="L100"/>
  <c r="L78"/>
  <c r="L27"/>
  <c r="L115"/>
  <c r="L33"/>
  <c r="L83"/>
  <c r="L56"/>
  <c r="L88"/>
  <c r="L89"/>
  <c r="L118"/>
  <c r="L40"/>
  <c r="L113"/>
  <c r="L70"/>
  <c r="L84"/>
  <c r="L90"/>
  <c r="L67"/>
  <c r="L71"/>
  <c r="L79"/>
  <c r="L105"/>
  <c r="L53"/>
  <c r="L96"/>
  <c r="L111"/>
  <c r="L41"/>
  <c r="L34"/>
  <c r="L57"/>
  <c r="L15"/>
  <c r="L46"/>
  <c r="L16"/>
  <c r="L9"/>
  <c r="L12"/>
  <c r="L29"/>
  <c r="L10"/>
  <c r="L94"/>
  <c r="L30"/>
  <c r="L17"/>
  <c r="L24"/>
  <c r="L91"/>
  <c r="L49"/>
  <c r="L106"/>
  <c r="L68"/>
  <c r="L54"/>
  <c r="L85"/>
  <c r="L50"/>
  <c r="L86"/>
  <c r="L55"/>
  <c r="L72"/>
  <c r="L99"/>
  <c r="L101"/>
  <c r="L76"/>
  <c r="L80"/>
  <c r="L92"/>
  <c r="L116"/>
  <c r="L114"/>
  <c r="L97"/>
  <c r="L51"/>
  <c r="L52"/>
  <c r="L102"/>
  <c r="L73"/>
  <c r="L107"/>
  <c r="L58"/>
  <c r="L59"/>
  <c r="L108"/>
  <c r="L62"/>
  <c r="L112"/>
  <c r="L39"/>
  <c r="L42"/>
  <c r="L98"/>
  <c r="L25"/>
  <c r="L35"/>
  <c r="L65"/>
  <c r="L43"/>
  <c r="L36"/>
  <c r="L109"/>
  <c r="L103"/>
  <c r="L18"/>
  <c r="L19"/>
  <c r="L23" i="6" l="1"/>
  <c r="L41"/>
  <c r="L21"/>
  <c r="L17"/>
  <c r="L81"/>
  <c r="L42"/>
  <c r="L77"/>
  <c r="L65"/>
  <c r="L28"/>
  <c r="L18"/>
  <c r="L48"/>
  <c r="L51"/>
  <c r="L24"/>
  <c r="L33"/>
  <c r="L71"/>
  <c r="L25"/>
  <c r="L63"/>
  <c r="L82"/>
  <c r="L59"/>
  <c r="L72"/>
  <c r="L44"/>
  <c r="L78"/>
  <c r="L37"/>
  <c r="L14"/>
  <c r="L26"/>
  <c r="L60"/>
  <c r="L34"/>
  <c r="L45"/>
  <c r="L31"/>
  <c r="L29"/>
  <c r="L8"/>
  <c r="L56"/>
  <c r="L10"/>
  <c r="L40"/>
  <c r="L68"/>
  <c r="L43"/>
  <c r="L32"/>
  <c r="L54"/>
  <c r="L67"/>
  <c r="L83"/>
  <c r="L79"/>
  <c r="L46"/>
  <c r="L39"/>
  <c r="L64"/>
  <c r="L57"/>
  <c r="L61"/>
  <c r="L35"/>
  <c r="L19"/>
  <c r="L12"/>
  <c r="L13"/>
  <c r="L38"/>
  <c r="L15"/>
  <c r="L49"/>
  <c r="L70"/>
  <c r="L74"/>
  <c r="L58"/>
  <c r="L69"/>
  <c r="L75"/>
  <c r="L52"/>
  <c r="L47"/>
  <c r="L9"/>
  <c r="L30"/>
  <c r="L27"/>
  <c r="L36"/>
  <c r="L16"/>
  <c r="L11"/>
  <c r="L50"/>
  <c r="L62"/>
  <c r="L55"/>
  <c r="L66"/>
  <c r="L20"/>
  <c r="L53"/>
  <c r="L80"/>
  <c r="L76"/>
  <c r="L73"/>
  <c r="L22"/>
  <c r="L106" i="3" l="1"/>
  <c r="L9"/>
  <c r="L100"/>
  <c r="L110"/>
  <c r="L93"/>
  <c r="L45"/>
  <c r="L63"/>
  <c r="L64"/>
  <c r="L94"/>
  <c r="L42"/>
  <c r="L115"/>
  <c r="L26"/>
  <c r="L65"/>
  <c r="L119"/>
  <c r="L56"/>
  <c r="L76"/>
  <c r="L57"/>
  <c r="L95"/>
  <c r="L31"/>
  <c r="L70"/>
  <c r="L34"/>
  <c r="L87"/>
  <c r="L99"/>
  <c r="L71"/>
  <c r="L67"/>
  <c r="L47"/>
  <c r="L96"/>
  <c r="L48"/>
  <c r="L111"/>
  <c r="L122"/>
  <c r="L17"/>
  <c r="L58"/>
  <c r="L59"/>
  <c r="L88"/>
  <c r="L74"/>
  <c r="L11"/>
  <c r="L23"/>
  <c r="L27"/>
  <c r="L24"/>
  <c r="L36"/>
  <c r="L15"/>
  <c r="L21"/>
  <c r="L37"/>
  <c r="L32"/>
  <c r="L49"/>
  <c r="L50"/>
  <c r="L89"/>
  <c r="L46"/>
  <c r="L107"/>
  <c r="L102"/>
  <c r="L60"/>
  <c r="L25"/>
  <c r="L40"/>
  <c r="L43"/>
  <c r="L12"/>
  <c r="L83"/>
  <c r="L14"/>
  <c r="L41"/>
  <c r="L86"/>
  <c r="L103"/>
  <c r="L38"/>
  <c r="L90"/>
  <c r="L52"/>
  <c r="L53"/>
  <c r="L80"/>
  <c r="L118"/>
  <c r="L112"/>
  <c r="L72"/>
  <c r="L97"/>
  <c r="L54"/>
  <c r="L117"/>
  <c r="L77"/>
  <c r="L98"/>
  <c r="L91"/>
  <c r="L55"/>
  <c r="L35"/>
  <c r="L18"/>
  <c r="L61"/>
  <c r="L28"/>
  <c r="L44"/>
  <c r="L68"/>
  <c r="L121"/>
  <c r="L84"/>
  <c r="L10"/>
  <c r="L69"/>
  <c r="L78"/>
  <c r="L113"/>
  <c r="L79"/>
  <c r="L108"/>
  <c r="L29"/>
  <c r="L104"/>
  <c r="L19"/>
  <c r="L109"/>
  <c r="L16"/>
  <c r="L75"/>
  <c r="L33"/>
  <c r="L62"/>
  <c r="L39"/>
  <c r="L92"/>
  <c r="L81"/>
  <c r="L101"/>
  <c r="L105"/>
  <c r="L85"/>
  <c r="L8"/>
  <c r="L22"/>
  <c r="L51"/>
  <c r="L120"/>
  <c r="L30"/>
  <c r="L116"/>
  <c r="L114"/>
  <c r="L73"/>
  <c r="L82"/>
  <c r="L13"/>
  <c r="L66"/>
  <c r="L20"/>
  <c r="L26" i="7" l="1"/>
  <c r="L29"/>
  <c r="L22"/>
  <c r="L63"/>
  <c r="L59"/>
  <c r="L65"/>
  <c r="L23"/>
  <c r="L20"/>
  <c r="L48"/>
  <c r="L38"/>
  <c r="L32"/>
  <c r="L42"/>
  <c r="L39"/>
  <c r="L16"/>
  <c r="L37"/>
  <c r="L9"/>
  <c r="L8"/>
  <c r="L18"/>
  <c r="L12"/>
  <c r="L27"/>
  <c r="L19"/>
  <c r="L60"/>
  <c r="L46"/>
  <c r="L55"/>
  <c r="L30"/>
  <c r="L62"/>
  <c r="L49"/>
  <c r="L15"/>
  <c r="L43"/>
  <c r="L24"/>
  <c r="L21"/>
  <c r="L33"/>
  <c r="L34"/>
  <c r="L25"/>
  <c r="L56"/>
  <c r="L11"/>
  <c r="L57"/>
  <c r="L13"/>
  <c r="L10"/>
  <c r="L17"/>
  <c r="L58"/>
  <c r="L35"/>
  <c r="L28"/>
  <c r="L31"/>
  <c r="L51"/>
  <c r="L40"/>
  <c r="L41"/>
  <c r="L44"/>
  <c r="L53"/>
  <c r="L14"/>
  <c r="L47"/>
  <c r="L64"/>
  <c r="L45"/>
  <c r="L52"/>
  <c r="L54"/>
  <c r="L36"/>
  <c r="L61"/>
  <c r="L50"/>
  <c r="L48" i="1" l="1"/>
  <c r="L49"/>
  <c r="L21"/>
  <c r="L16"/>
  <c r="L13"/>
  <c r="L14"/>
  <c r="L37"/>
  <c r="L45"/>
  <c r="L46"/>
  <c r="L22"/>
  <c r="L23"/>
  <c r="L8"/>
  <c r="L65"/>
  <c r="L18"/>
  <c r="L34"/>
  <c r="L38"/>
  <c r="L57"/>
  <c r="L28"/>
  <c r="L31"/>
  <c r="L55"/>
  <c r="L15"/>
  <c r="L68"/>
  <c r="L19"/>
  <c r="L11"/>
  <c r="L35"/>
  <c r="L25"/>
  <c r="L26"/>
  <c r="L56"/>
  <c r="L42"/>
  <c r="L32"/>
  <c r="L12"/>
  <c r="L66"/>
  <c r="L61"/>
  <c r="L53"/>
  <c r="L47"/>
  <c r="L58"/>
  <c r="L63"/>
  <c r="L50"/>
  <c r="L70"/>
  <c r="L33"/>
  <c r="L27"/>
  <c r="L43"/>
  <c r="L29"/>
  <c r="L54"/>
  <c r="L39"/>
  <c r="L17"/>
  <c r="L9"/>
  <c r="L10"/>
  <c r="L24"/>
  <c r="L40"/>
  <c r="L44"/>
  <c r="L62"/>
  <c r="L59"/>
  <c r="L30"/>
  <c r="L67"/>
  <c r="L60"/>
  <c r="L51"/>
  <c r="L41"/>
  <c r="L69"/>
  <c r="L36"/>
  <c r="L64"/>
  <c r="L20"/>
  <c r="L52"/>
</calcChain>
</file>

<file path=xl/sharedStrings.xml><?xml version="1.0" encoding="utf-8"?>
<sst xmlns="http://schemas.openxmlformats.org/spreadsheetml/2006/main" count="1333" uniqueCount="889">
  <si>
    <t>№п/п</t>
  </si>
  <si>
    <t>№ кода</t>
  </si>
  <si>
    <t>ИТОГО</t>
  </si>
  <si>
    <t>Члены жюри:</t>
  </si>
  <si>
    <t>Класс:   9</t>
  </si>
  <si>
    <t xml:space="preserve">Председатель жюри: </t>
  </si>
  <si>
    <t>Этап: муниципальный</t>
  </si>
  <si>
    <t>Класс:   7</t>
  </si>
  <si>
    <t>Класс:   8</t>
  </si>
  <si>
    <t>Класс:   10</t>
  </si>
  <si>
    <t>Класс:   11</t>
  </si>
  <si>
    <t>Место проверки: МБОУ МЛГ №33</t>
  </si>
  <si>
    <t>Фамилия</t>
  </si>
  <si>
    <t>Имя</t>
  </si>
  <si>
    <t>Мотькина А.В.</t>
  </si>
  <si>
    <t>Грибова Л.Б.</t>
  </si>
  <si>
    <t>Прищенко А.И.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</si>
  <si>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08.11.2020</t>
    </r>
  </si>
  <si>
    <t>Протокол проведения  всероссийской олимпиады школьников по обществознанию</t>
  </si>
  <si>
    <t>Прилепа</t>
  </si>
  <si>
    <t>Богданов</t>
  </si>
  <si>
    <t>Витковская</t>
  </si>
  <si>
    <t>Ивченко</t>
  </si>
  <si>
    <t>Мосина</t>
  </si>
  <si>
    <t>Аронович</t>
  </si>
  <si>
    <t>Коновалов</t>
  </si>
  <si>
    <t>Татаринова</t>
  </si>
  <si>
    <t>Дружинин</t>
  </si>
  <si>
    <t>Мишина</t>
  </si>
  <si>
    <t>Чекина</t>
  </si>
  <si>
    <t>Гречушкина</t>
  </si>
  <si>
    <t>Заричанова</t>
  </si>
  <si>
    <t>Клишин</t>
  </si>
  <si>
    <t>Артемов</t>
  </si>
  <si>
    <t>Ищенко</t>
  </si>
  <si>
    <t>Подосян</t>
  </si>
  <si>
    <t>Носова</t>
  </si>
  <si>
    <t>Макарова</t>
  </si>
  <si>
    <t>Салмаси</t>
  </si>
  <si>
    <t>Олеников</t>
  </si>
  <si>
    <t>Танков</t>
  </si>
  <si>
    <t>Савина</t>
  </si>
  <si>
    <t>Артемьев</t>
  </si>
  <si>
    <t>Аверин</t>
  </si>
  <si>
    <t>Самсонова</t>
  </si>
  <si>
    <t>Скрипачёва</t>
  </si>
  <si>
    <t>Баранов</t>
  </si>
  <si>
    <t>Мартынов</t>
  </si>
  <si>
    <t>Еремеева</t>
  </si>
  <si>
    <t>Хушназарова</t>
  </si>
  <si>
    <t>Королев</t>
  </si>
  <si>
    <t>Лазарев</t>
  </si>
  <si>
    <t>Шакмакова</t>
  </si>
  <si>
    <t>Храмцов</t>
  </si>
  <si>
    <t>Столярова</t>
  </si>
  <si>
    <t>Фролова</t>
  </si>
  <si>
    <t>Бойцова</t>
  </si>
  <si>
    <t>Себровкина</t>
  </si>
  <si>
    <t>Зиновкин</t>
  </si>
  <si>
    <t>Диковицкая</t>
  </si>
  <si>
    <t>Перелыгин</t>
  </si>
  <si>
    <t>Никифорова</t>
  </si>
  <si>
    <t>Лисицина</t>
  </si>
  <si>
    <t>Пичкурова</t>
  </si>
  <si>
    <t>Кленин</t>
  </si>
  <si>
    <t>Кючюкджан</t>
  </si>
  <si>
    <t>Дьячкова</t>
  </si>
  <si>
    <t>Литынская</t>
  </si>
  <si>
    <t>Силуянов</t>
  </si>
  <si>
    <t>Курочкин</t>
  </si>
  <si>
    <t>Морозова</t>
  </si>
  <si>
    <t>Барвинская</t>
  </si>
  <si>
    <t>Агабабян</t>
  </si>
  <si>
    <t>Довдиенко</t>
  </si>
  <si>
    <t>Малахова</t>
  </si>
  <si>
    <t>Лебедева</t>
  </si>
  <si>
    <t>Манеркина</t>
  </si>
  <si>
    <t>Рефезедян</t>
  </si>
  <si>
    <t>Клюшкина</t>
  </si>
  <si>
    <t>Хромова</t>
  </si>
  <si>
    <t>Черкасов</t>
  </si>
  <si>
    <t>Климентова</t>
  </si>
  <si>
    <t>Гришин</t>
  </si>
  <si>
    <t>Цыбенова</t>
  </si>
  <si>
    <t>Тимохина</t>
  </si>
  <si>
    <t>Табакаева</t>
  </si>
  <si>
    <t>Котельникова</t>
  </si>
  <si>
    <t>Семенова</t>
  </si>
  <si>
    <t>Назарова</t>
  </si>
  <si>
    <t>Макарьева</t>
  </si>
  <si>
    <t>Вороненко</t>
  </si>
  <si>
    <t>Фокина</t>
  </si>
  <si>
    <t>Горбас</t>
  </si>
  <si>
    <t>Краус</t>
  </si>
  <si>
    <t>Альшанова</t>
  </si>
  <si>
    <t>Пелешенко</t>
  </si>
  <si>
    <t>Филатова</t>
  </si>
  <si>
    <t>Марчук</t>
  </si>
  <si>
    <t>Михайленко</t>
  </si>
  <si>
    <t>Букова</t>
  </si>
  <si>
    <t>Челышева</t>
  </si>
  <si>
    <t>Карелина</t>
  </si>
  <si>
    <t>Анисимова</t>
  </si>
  <si>
    <t>Мальцев</t>
  </si>
  <si>
    <t>Суюнова</t>
  </si>
  <si>
    <t>Исаева</t>
  </si>
  <si>
    <t>Бочкина</t>
  </si>
  <si>
    <t>Москаленко</t>
  </si>
  <si>
    <t>Балакирева</t>
  </si>
  <si>
    <t>Ли</t>
  </si>
  <si>
    <t>Поташев</t>
  </si>
  <si>
    <t>Алышов</t>
  </si>
  <si>
    <t>Зараева</t>
  </si>
  <si>
    <t>Ковалевич</t>
  </si>
  <si>
    <t>Гатич</t>
  </si>
  <si>
    <t>Корякина</t>
  </si>
  <si>
    <t>Демченко</t>
  </si>
  <si>
    <t>Сыргий</t>
  </si>
  <si>
    <t>Полторак</t>
  </si>
  <si>
    <t>Парахина</t>
  </si>
  <si>
    <t>Шаломова</t>
  </si>
  <si>
    <t>Чапаев</t>
  </si>
  <si>
    <t>Могилевкин</t>
  </si>
  <si>
    <t>Ковалев</t>
  </si>
  <si>
    <t>Грушковский</t>
  </si>
  <si>
    <t>Кириллова</t>
  </si>
  <si>
    <t>Горбатенко</t>
  </si>
  <si>
    <t>Чернуха</t>
  </si>
  <si>
    <t>Сенин</t>
  </si>
  <si>
    <t>Мухачева</t>
  </si>
  <si>
    <t>Мкртумова</t>
  </si>
  <si>
    <t>Журиков</t>
  </si>
  <si>
    <t>Аврамчук</t>
  </si>
  <si>
    <t>Буряковская</t>
  </si>
  <si>
    <t>Николаенко</t>
  </si>
  <si>
    <t>Резвая</t>
  </si>
  <si>
    <t>Царицын</t>
  </si>
  <si>
    <t>Гордеев</t>
  </si>
  <si>
    <t>Чернышков</t>
  </si>
  <si>
    <t>Зыкина</t>
  </si>
  <si>
    <t>Ткаченко</t>
  </si>
  <si>
    <t>Белов</t>
  </si>
  <si>
    <t>Ганина</t>
  </si>
  <si>
    <t>Софронов</t>
  </si>
  <si>
    <t>Разумовский</t>
  </si>
  <si>
    <t>Григорян</t>
  </si>
  <si>
    <t>Попова</t>
  </si>
  <si>
    <t>Трофимова</t>
  </si>
  <si>
    <t>Ягодова</t>
  </si>
  <si>
    <t>Жуковская</t>
  </si>
  <si>
    <t>Чернышёва</t>
  </si>
  <si>
    <t>Дмитриева</t>
  </si>
  <si>
    <t>Гардеева</t>
  </si>
  <si>
    <t>Мочалина</t>
  </si>
  <si>
    <t>Пегова</t>
  </si>
  <si>
    <t>Заславский</t>
  </si>
  <si>
    <t>Ушаков</t>
  </si>
  <si>
    <t>Автономова</t>
  </si>
  <si>
    <t>Марченко</t>
  </si>
  <si>
    <t>Розиков</t>
  </si>
  <si>
    <t>Корчун</t>
  </si>
  <si>
    <t>Зюлькина</t>
  </si>
  <si>
    <t>Бурлакова</t>
  </si>
  <si>
    <t>Сигаев</t>
  </si>
  <si>
    <t>Опарина</t>
  </si>
  <si>
    <t>Ени</t>
  </si>
  <si>
    <t>Ерита</t>
  </si>
  <si>
    <t>Герасимов</t>
  </si>
  <si>
    <t>Бондарева</t>
  </si>
  <si>
    <t>Савцова</t>
  </si>
  <si>
    <t>Якимов</t>
  </si>
  <si>
    <t>Мальский</t>
  </si>
  <si>
    <t>Орестов</t>
  </si>
  <si>
    <t>Евтюшкина</t>
  </si>
  <si>
    <t>Кухаренко</t>
  </si>
  <si>
    <t>Клочкова</t>
  </si>
  <si>
    <t>Фархуллина</t>
  </si>
  <si>
    <t>Горшкова</t>
  </si>
  <si>
    <t>Борисова</t>
  </si>
  <si>
    <t>Евдокимова</t>
  </si>
  <si>
    <t>Ефимушкин</t>
  </si>
  <si>
    <t>Авдеева</t>
  </si>
  <si>
    <t>Попов</t>
  </si>
  <si>
    <t>Гаслов</t>
  </si>
  <si>
    <t>Тихомирова</t>
  </si>
  <si>
    <t>Макаров</t>
  </si>
  <si>
    <t>Смирнов</t>
  </si>
  <si>
    <t>Стукалов</t>
  </si>
  <si>
    <t>Плешаков</t>
  </si>
  <si>
    <t>Машков</t>
  </si>
  <si>
    <t>Кожин</t>
  </si>
  <si>
    <t>Селиванова</t>
  </si>
  <si>
    <t>Дейкало</t>
  </si>
  <si>
    <t>Лукьянова</t>
  </si>
  <si>
    <t>Лемякина</t>
  </si>
  <si>
    <t>Гройсман</t>
  </si>
  <si>
    <t>Колпаков</t>
  </si>
  <si>
    <t>Фильчуков</t>
  </si>
  <si>
    <t>Третьякова</t>
  </si>
  <si>
    <t>Караханов</t>
  </si>
  <si>
    <t>Чумаченко</t>
  </si>
  <si>
    <t>Лигай</t>
  </si>
  <si>
    <t>Руденко</t>
  </si>
  <si>
    <t>Шабардина-Оснач</t>
  </si>
  <si>
    <t>Егорова</t>
  </si>
  <si>
    <t>Солодовникова</t>
  </si>
  <si>
    <t>Седов</t>
  </si>
  <si>
    <t>Орлова</t>
  </si>
  <si>
    <t>Конягина</t>
  </si>
  <si>
    <t>Соловьева</t>
  </si>
  <si>
    <t>Блинов</t>
  </si>
  <si>
    <t>Есина</t>
  </si>
  <si>
    <t>Поздникина</t>
  </si>
  <si>
    <t>Ляшова</t>
  </si>
  <si>
    <t>Кузьмина</t>
  </si>
  <si>
    <t>Неруш</t>
  </si>
  <si>
    <t>Коптева</t>
  </si>
  <si>
    <t>Долиба</t>
  </si>
  <si>
    <t>Скударь</t>
  </si>
  <si>
    <t>Лысенко</t>
  </si>
  <si>
    <t>Новиков</t>
  </si>
  <si>
    <t>Пилицина</t>
  </si>
  <si>
    <t>Девяткин</t>
  </si>
  <si>
    <t>Косенко</t>
  </si>
  <si>
    <t>Санько</t>
  </si>
  <si>
    <t>Шевцов</t>
  </si>
  <si>
    <t>Лаушина</t>
  </si>
  <si>
    <t>Лукин</t>
  </si>
  <si>
    <t>Иванов</t>
  </si>
  <si>
    <t>Торопова</t>
  </si>
  <si>
    <t>Мусийко</t>
  </si>
  <si>
    <t>Мальков</t>
  </si>
  <si>
    <t>Выдыш</t>
  </si>
  <si>
    <t>Блохина</t>
  </si>
  <si>
    <t>Виттина</t>
  </si>
  <si>
    <t>Никитина</t>
  </si>
  <si>
    <t>Тарасова</t>
  </si>
  <si>
    <t>Костерин</t>
  </si>
  <si>
    <t>Ефремов</t>
  </si>
  <si>
    <t>Ягодина</t>
  </si>
  <si>
    <t>Степанов</t>
  </si>
  <si>
    <t>Ситников</t>
  </si>
  <si>
    <t>Меренцова</t>
  </si>
  <si>
    <t>Кузька</t>
  </si>
  <si>
    <t>Лошкарев</t>
  </si>
  <si>
    <t>Ракипов</t>
  </si>
  <si>
    <t>Мухина</t>
  </si>
  <si>
    <t>Миносьян</t>
  </si>
  <si>
    <t>Скиртач</t>
  </si>
  <si>
    <t>Кривошапко</t>
  </si>
  <si>
    <t>Нисифоров</t>
  </si>
  <si>
    <t>Бырдин</t>
  </si>
  <si>
    <t>Сибурова</t>
  </si>
  <si>
    <t>Бобровник</t>
  </si>
  <si>
    <t>Бойкова</t>
  </si>
  <si>
    <t>Санникова</t>
  </si>
  <si>
    <t>Будкина</t>
  </si>
  <si>
    <t>Баева</t>
  </si>
  <si>
    <t>Чесебиева</t>
  </si>
  <si>
    <t>Фонин</t>
  </si>
  <si>
    <t>Пискарева</t>
  </si>
  <si>
    <t>Фабрицкая</t>
  </si>
  <si>
    <t>Чубак</t>
  </si>
  <si>
    <t>Горбачева</t>
  </si>
  <si>
    <t>Онопко</t>
  </si>
  <si>
    <t>Гаспарян</t>
  </si>
  <si>
    <t>Колбая</t>
  </si>
  <si>
    <t>Игнащенко</t>
  </si>
  <si>
    <t>Воронина</t>
  </si>
  <si>
    <t>Закваскина</t>
  </si>
  <si>
    <t>Соколова</t>
  </si>
  <si>
    <t>Костина</t>
  </si>
  <si>
    <t>Лисанова</t>
  </si>
  <si>
    <t>Мерзликина</t>
  </si>
  <si>
    <t>Волокитенков</t>
  </si>
  <si>
    <t>Вольнов</t>
  </si>
  <si>
    <t>Соломаха</t>
  </si>
  <si>
    <t>Борисов</t>
  </si>
  <si>
    <t>Белокурова</t>
  </si>
  <si>
    <t>Мисник</t>
  </si>
  <si>
    <t>Калашян</t>
  </si>
  <si>
    <t>Кармаева</t>
  </si>
  <si>
    <t>Кондратенко</t>
  </si>
  <si>
    <t>Сычёва</t>
  </si>
  <si>
    <t>Пелявина</t>
  </si>
  <si>
    <t>Макушкина</t>
  </si>
  <si>
    <t>Загребельная</t>
  </si>
  <si>
    <t>Медведская</t>
  </si>
  <si>
    <t>Гришина</t>
  </si>
  <si>
    <t>Чернова</t>
  </si>
  <si>
    <t>Рабаданова</t>
  </si>
  <si>
    <t>Шушпанникова</t>
  </si>
  <si>
    <t>Чечнева</t>
  </si>
  <si>
    <t>Овчинникова</t>
  </si>
  <si>
    <t>Файзиева</t>
  </si>
  <si>
    <t>Кюрчевский</t>
  </si>
  <si>
    <t>Репета</t>
  </si>
  <si>
    <t>Коваленко</t>
  </si>
  <si>
    <t>Малышева</t>
  </si>
  <si>
    <t>Трактова</t>
  </si>
  <si>
    <t>Красикова</t>
  </si>
  <si>
    <t>Домина</t>
  </si>
  <si>
    <t>Карпенко</t>
  </si>
  <si>
    <t>Ульянова</t>
  </si>
  <si>
    <t>Суворова</t>
  </si>
  <si>
    <t>Куликова</t>
  </si>
  <si>
    <t>Ватолкин</t>
  </si>
  <si>
    <t>Ефимова</t>
  </si>
  <si>
    <t>Мягкова</t>
  </si>
  <si>
    <t>Сидорова</t>
  </si>
  <si>
    <t>Данилов</t>
  </si>
  <si>
    <t>Седых</t>
  </si>
  <si>
    <t>Федоринина</t>
  </si>
  <si>
    <t>Новожилова</t>
  </si>
  <si>
    <t>Засыпкина</t>
  </si>
  <si>
    <t>Худокормова</t>
  </si>
  <si>
    <t>Петунц</t>
  </si>
  <si>
    <t>Кравченко</t>
  </si>
  <si>
    <t>Фурманов</t>
  </si>
  <si>
    <t>Дудко</t>
  </si>
  <si>
    <t>Михайлова</t>
  </si>
  <si>
    <t>Волохин</t>
  </si>
  <si>
    <t>Лозин</t>
  </si>
  <si>
    <t>Осмоловская</t>
  </si>
  <si>
    <t>Васильченко</t>
  </si>
  <si>
    <t>Меленчук</t>
  </si>
  <si>
    <t>Карпович</t>
  </si>
  <si>
    <t>Маракина</t>
  </si>
  <si>
    <t>Дудник</t>
  </si>
  <si>
    <t>Федорук</t>
  </si>
  <si>
    <t>Чубуков</t>
  </si>
  <si>
    <t>Кочерова</t>
  </si>
  <si>
    <t>Четвертакова</t>
  </si>
  <si>
    <t>Шевченко</t>
  </si>
  <si>
    <t>Рысаева</t>
  </si>
  <si>
    <t>Петрова</t>
  </si>
  <si>
    <t>Тюстин</t>
  </si>
  <si>
    <t>Суховерхова</t>
  </si>
  <si>
    <t>Игнатьева</t>
  </si>
  <si>
    <t>Мухамадиева</t>
  </si>
  <si>
    <t>Скопинцева</t>
  </si>
  <si>
    <t>Мильцев</t>
  </si>
  <si>
    <t>Акулов</t>
  </si>
  <si>
    <t>Серх</t>
  </si>
  <si>
    <t>Кулакова</t>
  </si>
  <si>
    <t>Яковенко</t>
  </si>
  <si>
    <t>Лаврова</t>
  </si>
  <si>
    <t>Северилов</t>
  </si>
  <si>
    <t>Чернышева</t>
  </si>
  <si>
    <t>Шкуропатов</t>
  </si>
  <si>
    <t>Шуршина</t>
  </si>
  <si>
    <t>Румянцев</t>
  </si>
  <si>
    <t>Лунева</t>
  </si>
  <si>
    <t>Антоненко</t>
  </si>
  <si>
    <t>Дегтерева</t>
  </si>
  <si>
    <t>Дугарев</t>
  </si>
  <si>
    <t>Кулагин</t>
  </si>
  <si>
    <t>Копытин</t>
  </si>
  <si>
    <t>Аракелян</t>
  </si>
  <si>
    <t>Иванова</t>
  </si>
  <si>
    <t>Тараева</t>
  </si>
  <si>
    <t>Мячин</t>
  </si>
  <si>
    <t>Хлуднева</t>
  </si>
  <si>
    <t>Колойденко</t>
  </si>
  <si>
    <t>Хорош</t>
  </si>
  <si>
    <t>Шевельков</t>
  </si>
  <si>
    <t>Козинец</t>
  </si>
  <si>
    <t>Емцов</t>
  </si>
  <si>
    <t>Хрусталева</t>
  </si>
  <si>
    <t>Фролов</t>
  </si>
  <si>
    <t>Рузавина</t>
  </si>
  <si>
    <t>Буянова</t>
  </si>
  <si>
    <t>Федорова</t>
  </si>
  <si>
    <t>Золотова</t>
  </si>
  <si>
    <t>Волгина</t>
  </si>
  <si>
    <t>Соболева</t>
  </si>
  <si>
    <t>Чурилов</t>
  </si>
  <si>
    <t>11-57</t>
  </si>
  <si>
    <t>11-58</t>
  </si>
  <si>
    <t>11-54</t>
  </si>
  <si>
    <t>11-56</t>
  </si>
  <si>
    <t>11-55</t>
  </si>
  <si>
    <t>Столяров</t>
  </si>
  <si>
    <t>11-51</t>
  </si>
  <si>
    <t>11-52</t>
  </si>
  <si>
    <t>11-53</t>
  </si>
  <si>
    <t>11-48</t>
  </si>
  <si>
    <t>11-49</t>
  </si>
  <si>
    <t>11-50</t>
  </si>
  <si>
    <t>11-44</t>
  </si>
  <si>
    <t>11-45</t>
  </si>
  <si>
    <t>11-46</t>
  </si>
  <si>
    <t>11-47</t>
  </si>
  <si>
    <t>11-43</t>
  </si>
  <si>
    <t>11-37</t>
  </si>
  <si>
    <t>11-38</t>
  </si>
  <si>
    <t>11-39</t>
  </si>
  <si>
    <t>11-40</t>
  </si>
  <si>
    <t>11-41</t>
  </si>
  <si>
    <t>11-42</t>
  </si>
  <si>
    <t>11-36</t>
  </si>
  <si>
    <t>11-33</t>
  </si>
  <si>
    <t>11-34</t>
  </si>
  <si>
    <t>11-35</t>
  </si>
  <si>
    <t>11-30</t>
  </si>
  <si>
    <t>11-31</t>
  </si>
  <si>
    <t>11-32</t>
  </si>
  <si>
    <t>11-25</t>
  </si>
  <si>
    <t>11-26</t>
  </si>
  <si>
    <t>11-27</t>
  </si>
  <si>
    <t>11-28</t>
  </si>
  <si>
    <t>11-29</t>
  </si>
  <si>
    <t>11-24</t>
  </si>
  <si>
    <t xml:space="preserve">Абубакирова </t>
  </si>
  <si>
    <t>11-23</t>
  </si>
  <si>
    <t>Аббакумов</t>
  </si>
  <si>
    <t>11-21</t>
  </si>
  <si>
    <t>11-22</t>
  </si>
  <si>
    <t>11-20</t>
  </si>
  <si>
    <t>Ермолова</t>
  </si>
  <si>
    <t>11-17</t>
  </si>
  <si>
    <t>11-18</t>
  </si>
  <si>
    <t>Авдонина</t>
  </si>
  <si>
    <t>11-19</t>
  </si>
  <si>
    <t>11-15</t>
  </si>
  <si>
    <t>Родичева</t>
  </si>
  <si>
    <t>11-16</t>
  </si>
  <si>
    <t>11-14</t>
  </si>
  <si>
    <t>11-10</t>
  </si>
  <si>
    <t>11-11</t>
  </si>
  <si>
    <t>11-12</t>
  </si>
  <si>
    <t>11-13</t>
  </si>
  <si>
    <t>11-9</t>
  </si>
  <si>
    <t>11-8</t>
  </si>
  <si>
    <t>11-4</t>
  </si>
  <si>
    <t>11-5</t>
  </si>
  <si>
    <t xml:space="preserve">Петрова </t>
  </si>
  <si>
    <t>11-6</t>
  </si>
  <si>
    <t>11-7</t>
  </si>
  <si>
    <t>11-2</t>
  </si>
  <si>
    <t>11-3</t>
  </si>
  <si>
    <t>11-1</t>
  </si>
  <si>
    <t>7-57</t>
  </si>
  <si>
    <t>7-58</t>
  </si>
  <si>
    <t>7-59</t>
  </si>
  <si>
    <t>7-60</t>
  </si>
  <si>
    <t>7-61</t>
  </si>
  <si>
    <t>7-56</t>
  </si>
  <si>
    <t>7-53</t>
  </si>
  <si>
    <t>7-54</t>
  </si>
  <si>
    <t>7-55</t>
  </si>
  <si>
    <t>7-51</t>
  </si>
  <si>
    <t>7-52</t>
  </si>
  <si>
    <t>7-50</t>
  </si>
  <si>
    <t>7-49</t>
  </si>
  <si>
    <t>7-46</t>
  </si>
  <si>
    <t>7-47</t>
  </si>
  <si>
    <t>7-48</t>
  </si>
  <si>
    <t>7-38</t>
  </si>
  <si>
    <t>7-39</t>
  </si>
  <si>
    <t>7-40</t>
  </si>
  <si>
    <t>7-41</t>
  </si>
  <si>
    <t>7-42</t>
  </si>
  <si>
    <t>7-43</t>
  </si>
  <si>
    <t>7-44</t>
  </si>
  <si>
    <t>7-45</t>
  </si>
  <si>
    <t>7-36</t>
  </si>
  <si>
    <t>7-37</t>
  </si>
  <si>
    <t>7-34</t>
  </si>
  <si>
    <t>7-35</t>
  </si>
  <si>
    <t>7-3</t>
  </si>
  <si>
    <t>7-4</t>
  </si>
  <si>
    <t>7-5</t>
  </si>
  <si>
    <t>7-63</t>
  </si>
  <si>
    <t>7-28</t>
  </si>
  <si>
    <t>7-32</t>
  </si>
  <si>
    <t>7-33</t>
  </si>
  <si>
    <t>7-29</t>
  </si>
  <si>
    <t>7-30</t>
  </si>
  <si>
    <t>7-31</t>
  </si>
  <si>
    <t>7-19</t>
  </si>
  <si>
    <t>7-20</t>
  </si>
  <si>
    <t>7-21</t>
  </si>
  <si>
    <t>7-22</t>
  </si>
  <si>
    <t>7-23</t>
  </si>
  <si>
    <t>7-24</t>
  </si>
  <si>
    <t>7-25</t>
  </si>
  <si>
    <t>7-26</t>
  </si>
  <si>
    <t>7-27</t>
  </si>
  <si>
    <t>7-18</t>
  </si>
  <si>
    <t>7-15</t>
  </si>
  <si>
    <t>7-16</t>
  </si>
  <si>
    <t>7-17</t>
  </si>
  <si>
    <t>7-12</t>
  </si>
  <si>
    <t>7-13</t>
  </si>
  <si>
    <t>7-14</t>
  </si>
  <si>
    <t>7-11</t>
  </si>
  <si>
    <t>7-6</t>
  </si>
  <si>
    <t>7-7</t>
  </si>
  <si>
    <t>7-8</t>
  </si>
  <si>
    <t>7-9</t>
  </si>
  <si>
    <t>7-10</t>
  </si>
  <si>
    <t>7-1</t>
  </si>
  <si>
    <t>7-2</t>
  </si>
  <si>
    <t>7-62</t>
  </si>
  <si>
    <t>9-115</t>
  </si>
  <si>
    <t>9-110</t>
  </si>
  <si>
    <t>9-111</t>
  </si>
  <si>
    <t>9-112</t>
  </si>
  <si>
    <t>9-113</t>
  </si>
  <si>
    <t>9-114</t>
  </si>
  <si>
    <t>9-104</t>
  </si>
  <si>
    <t>9-105</t>
  </si>
  <si>
    <t>9-106</t>
  </si>
  <si>
    <t>9-107</t>
  </si>
  <si>
    <t>9-108</t>
  </si>
  <si>
    <t>9-109</t>
  </si>
  <si>
    <t>9-101</t>
  </si>
  <si>
    <t>9-102</t>
  </si>
  <si>
    <t>9-103</t>
  </si>
  <si>
    <t>9-100</t>
  </si>
  <si>
    <t>9-95</t>
  </si>
  <si>
    <t>9-96</t>
  </si>
  <si>
    <t>9-97</t>
  </si>
  <si>
    <t>Никитенко</t>
  </si>
  <si>
    <t>9-98</t>
  </si>
  <si>
    <t>9-99</t>
  </si>
  <si>
    <t>9-93</t>
  </si>
  <si>
    <t>Дубенко</t>
  </si>
  <si>
    <t>9-94</t>
  </si>
  <si>
    <t>9-90</t>
  </si>
  <si>
    <t>Мартьянова</t>
  </si>
  <si>
    <t>9-91</t>
  </si>
  <si>
    <t>9-92</t>
  </si>
  <si>
    <t>9-88</t>
  </si>
  <si>
    <t>Павлечко</t>
  </si>
  <si>
    <t>9-89</t>
  </si>
  <si>
    <t>9-87</t>
  </si>
  <si>
    <t>9-73</t>
  </si>
  <si>
    <t>9-74</t>
  </si>
  <si>
    <t>9-75</t>
  </si>
  <si>
    <t>9-76</t>
  </si>
  <si>
    <t>9-77</t>
  </si>
  <si>
    <t>9-78</t>
  </si>
  <si>
    <t>9-79</t>
  </si>
  <si>
    <t>9-80</t>
  </si>
  <si>
    <t>9-81</t>
  </si>
  <si>
    <t>9-82</t>
  </si>
  <si>
    <t>9-83</t>
  </si>
  <si>
    <t>Бакач</t>
  </si>
  <si>
    <t>9-84</t>
  </si>
  <si>
    <t>9-85</t>
  </si>
  <si>
    <t>9-86</t>
  </si>
  <si>
    <t>9-65</t>
  </si>
  <si>
    <t>Пикина</t>
  </si>
  <si>
    <t>9-66</t>
  </si>
  <si>
    <t>9-67</t>
  </si>
  <si>
    <t>9-68</t>
  </si>
  <si>
    <t>9-69</t>
  </si>
  <si>
    <t>9-70</t>
  </si>
  <si>
    <t>Колбасова</t>
  </si>
  <si>
    <t>9-71</t>
  </si>
  <si>
    <t>9-72</t>
  </si>
  <si>
    <t>9-63</t>
  </si>
  <si>
    <t>9-64</t>
  </si>
  <si>
    <t>9-54</t>
  </si>
  <si>
    <t>9-55</t>
  </si>
  <si>
    <t>9-56</t>
  </si>
  <si>
    <t>9-57</t>
  </si>
  <si>
    <t>9-58</t>
  </si>
  <si>
    <t>9-59</t>
  </si>
  <si>
    <t>9-60</t>
  </si>
  <si>
    <t>9-61</t>
  </si>
  <si>
    <t>9-62</t>
  </si>
  <si>
    <t>9-46</t>
  </si>
  <si>
    <t>9-43</t>
  </si>
  <si>
    <t>9-48</t>
  </si>
  <si>
    <t>9-41</t>
  </si>
  <si>
    <t>9-42</t>
  </si>
  <si>
    <t>9-45</t>
  </si>
  <si>
    <t>9-47</t>
  </si>
  <si>
    <t>9-49</t>
  </si>
  <si>
    <t>9-50</t>
  </si>
  <si>
    <t>9-51</t>
  </si>
  <si>
    <t>Черемисин</t>
  </si>
  <si>
    <t>9-52</t>
  </si>
  <si>
    <t>Щепанова</t>
  </si>
  <si>
    <t>9-53</t>
  </si>
  <si>
    <t>9-44</t>
  </si>
  <si>
    <t>Атапина</t>
  </si>
  <si>
    <t>9-40</t>
  </si>
  <si>
    <t>9-39</t>
  </si>
  <si>
    <t>9-28</t>
  </si>
  <si>
    <t>9-29</t>
  </si>
  <si>
    <t>9-30</t>
  </si>
  <si>
    <t>9-31</t>
  </si>
  <si>
    <t>9-32</t>
  </si>
  <si>
    <t>9-33</t>
  </si>
  <si>
    <t>9-34</t>
  </si>
  <si>
    <t>9-35</t>
  </si>
  <si>
    <t>9-36</t>
  </si>
  <si>
    <t>9-37</t>
  </si>
  <si>
    <t>9-38</t>
  </si>
  <si>
    <t>Дядькина</t>
  </si>
  <si>
    <t>9-27</t>
  </si>
  <si>
    <t>9-25</t>
  </si>
  <si>
    <t>Курдюков</t>
  </si>
  <si>
    <t>9-26</t>
  </si>
  <si>
    <t>9-23</t>
  </si>
  <si>
    <t>Мамуткин</t>
  </si>
  <si>
    <t>9-24</t>
  </si>
  <si>
    <t>9-22</t>
  </si>
  <si>
    <t>9-21</t>
  </si>
  <si>
    <t>9-12</t>
  </si>
  <si>
    <t>9-13</t>
  </si>
  <si>
    <t>9-14</t>
  </si>
  <si>
    <t>Блажилин</t>
  </si>
  <si>
    <t>9-15</t>
  </si>
  <si>
    <t>9-16</t>
  </si>
  <si>
    <t>9-17</t>
  </si>
  <si>
    <t>9-18</t>
  </si>
  <si>
    <t>9-19</t>
  </si>
  <si>
    <t>Мурашкина</t>
  </si>
  <si>
    <t>9-20</t>
  </si>
  <si>
    <t>Павликова</t>
  </si>
  <si>
    <t>9-10</t>
  </si>
  <si>
    <t>9-11</t>
  </si>
  <si>
    <t>9-5</t>
  </si>
  <si>
    <t>9-6</t>
  </si>
  <si>
    <t>9-7</t>
  </si>
  <si>
    <t>9-8</t>
  </si>
  <si>
    <t>9-9</t>
  </si>
  <si>
    <t>9-1</t>
  </si>
  <si>
    <t>9-2</t>
  </si>
  <si>
    <t>9-3</t>
  </si>
  <si>
    <t>9-4</t>
  </si>
  <si>
    <t>8-111</t>
  </si>
  <si>
    <t>8-108</t>
  </si>
  <si>
    <t>8-109</t>
  </si>
  <si>
    <t>8-110</t>
  </si>
  <si>
    <t>8-103</t>
  </si>
  <si>
    <t>8-104</t>
  </si>
  <si>
    <t>8-105</t>
  </si>
  <si>
    <t>8-106</t>
  </si>
  <si>
    <t>8-107</t>
  </si>
  <si>
    <t>8-99</t>
  </si>
  <si>
    <t>8-100</t>
  </si>
  <si>
    <t>8-101</t>
  </si>
  <si>
    <t>8-102</t>
  </si>
  <si>
    <t>8-90</t>
  </si>
  <si>
    <t>8-91</t>
  </si>
  <si>
    <t>8-92</t>
  </si>
  <si>
    <t>8-93</t>
  </si>
  <si>
    <t>8-94</t>
  </si>
  <si>
    <t>8-96</t>
  </si>
  <si>
    <t>8-95</t>
  </si>
  <si>
    <t>8-97</t>
  </si>
  <si>
    <t>Поздняков</t>
  </si>
  <si>
    <t>8-98</t>
  </si>
  <si>
    <t>Волохов</t>
  </si>
  <si>
    <t>8-87</t>
  </si>
  <si>
    <t>8-88</t>
  </si>
  <si>
    <t>8-89</t>
  </si>
  <si>
    <t>8-73</t>
  </si>
  <si>
    <t>8-74</t>
  </si>
  <si>
    <t>8-75</t>
  </si>
  <si>
    <t>8-76</t>
  </si>
  <si>
    <t>8-77</t>
  </si>
  <si>
    <t>Белякова</t>
  </si>
  <si>
    <t>8-78</t>
  </si>
  <si>
    <t>8-79</t>
  </si>
  <si>
    <t>8-80</t>
  </si>
  <si>
    <t>8-81</t>
  </si>
  <si>
    <t>8-82</t>
  </si>
  <si>
    <t>Мкртчан</t>
  </si>
  <si>
    <t>8-83</t>
  </si>
  <si>
    <t>8-84</t>
  </si>
  <si>
    <t>8-85</t>
  </si>
  <si>
    <t>Полищук</t>
  </si>
  <si>
    <t>8-86</t>
  </si>
  <si>
    <t>8-69</t>
  </si>
  <si>
    <t>8-70</t>
  </si>
  <si>
    <t>8-71</t>
  </si>
  <si>
    <t>8-72</t>
  </si>
  <si>
    <t>8-68</t>
  </si>
  <si>
    <t>Степанкин</t>
  </si>
  <si>
    <t>8-66</t>
  </si>
  <si>
    <t>Нагрешникова</t>
  </si>
  <si>
    <t>8-67</t>
  </si>
  <si>
    <t>8-63</t>
  </si>
  <si>
    <t>Скоробогатова</t>
  </si>
  <si>
    <t>8-65</t>
  </si>
  <si>
    <t>8-64</t>
  </si>
  <si>
    <t>8-62</t>
  </si>
  <si>
    <t>8-52</t>
  </si>
  <si>
    <t>8-53</t>
  </si>
  <si>
    <t>8-54</t>
  </si>
  <si>
    <t>8-55</t>
  </si>
  <si>
    <t>8-56</t>
  </si>
  <si>
    <t>8-57</t>
  </si>
  <si>
    <t>8-58</t>
  </si>
  <si>
    <t>8-59</t>
  </si>
  <si>
    <t>8-60</t>
  </si>
  <si>
    <t>8-61</t>
  </si>
  <si>
    <t>8-51</t>
  </si>
  <si>
    <t>8-48</t>
  </si>
  <si>
    <t>8-49</t>
  </si>
  <si>
    <t>8-50</t>
  </si>
  <si>
    <t>Решетникова</t>
  </si>
  <si>
    <t>8-45</t>
  </si>
  <si>
    <t>8-46</t>
  </si>
  <si>
    <t>8-47</t>
  </si>
  <si>
    <t>8-41</t>
  </si>
  <si>
    <t>8-42</t>
  </si>
  <si>
    <t>8-43</t>
  </si>
  <si>
    <t>Ступенькин</t>
  </si>
  <si>
    <t>8-44</t>
  </si>
  <si>
    <t>8-40</t>
  </si>
  <si>
    <t>Кутовая</t>
  </si>
  <si>
    <t>8-36</t>
  </si>
  <si>
    <t>8-37</t>
  </si>
  <si>
    <t>8-38</t>
  </si>
  <si>
    <t>8-39</t>
  </si>
  <si>
    <t>8-34</t>
  </si>
  <si>
    <t>8-35</t>
  </si>
  <si>
    <t>8-33</t>
  </si>
  <si>
    <t>8-32</t>
  </si>
  <si>
    <t>8-28</t>
  </si>
  <si>
    <t>Никонова</t>
  </si>
  <si>
    <t>8-29</t>
  </si>
  <si>
    <t>8-30</t>
  </si>
  <si>
    <t>Кройтор</t>
  </si>
  <si>
    <t>8-31</t>
  </si>
  <si>
    <t>8-27</t>
  </si>
  <si>
    <t>8-23</t>
  </si>
  <si>
    <t>8-26</t>
  </si>
  <si>
    <t>8-25</t>
  </si>
  <si>
    <t>8-24</t>
  </si>
  <si>
    <t>8-21</t>
  </si>
  <si>
    <t>8-22</t>
  </si>
  <si>
    <t>8-8</t>
  </si>
  <si>
    <t>8-9</t>
  </si>
  <si>
    <t>8-10</t>
  </si>
  <si>
    <t>8-11</t>
  </si>
  <si>
    <t>8-12</t>
  </si>
  <si>
    <t>8-13</t>
  </si>
  <si>
    <t>Крылов</t>
  </si>
  <si>
    <t>8-14</t>
  </si>
  <si>
    <t>Сененко</t>
  </si>
  <si>
    <t>8-15</t>
  </si>
  <si>
    <t>8-16</t>
  </si>
  <si>
    <t>8-17</t>
  </si>
  <si>
    <t>8-18</t>
  </si>
  <si>
    <t>8-19</t>
  </si>
  <si>
    <t>8-20</t>
  </si>
  <si>
    <t>8-4</t>
  </si>
  <si>
    <t>8-5</t>
  </si>
  <si>
    <t>8-6</t>
  </si>
  <si>
    <t>8-7</t>
  </si>
  <si>
    <t>8-1</t>
  </si>
  <si>
    <t>8-2</t>
  </si>
  <si>
    <t>8-3</t>
  </si>
  <si>
    <t>10-1</t>
  </si>
  <si>
    <t>Лемехова</t>
  </si>
  <si>
    <t>10-2</t>
  </si>
  <si>
    <t>10-3</t>
  </si>
  <si>
    <t>10-4</t>
  </si>
  <si>
    <t>10-5</t>
  </si>
  <si>
    <t>10-6</t>
  </si>
  <si>
    <t>10-7</t>
  </si>
  <si>
    <t>Дядчиков</t>
  </si>
  <si>
    <t>10-8</t>
  </si>
  <si>
    <t>10-9</t>
  </si>
  <si>
    <t>10-10</t>
  </si>
  <si>
    <t>10-11</t>
  </si>
  <si>
    <t>10-12</t>
  </si>
  <si>
    <t>10-13</t>
  </si>
  <si>
    <t>10-14</t>
  </si>
  <si>
    <t>10-15</t>
  </si>
  <si>
    <t>10-16</t>
  </si>
  <si>
    <t>Левичев</t>
  </si>
  <si>
    <t>10-17</t>
  </si>
  <si>
    <t>10-18</t>
  </si>
  <si>
    <t>10-19</t>
  </si>
  <si>
    <t>Ярмухамедова</t>
  </si>
  <si>
    <t>10-20</t>
  </si>
  <si>
    <t>10-21</t>
  </si>
  <si>
    <t>Купченко</t>
  </si>
  <si>
    <t>10-22</t>
  </si>
  <si>
    <t>10-23</t>
  </si>
  <si>
    <t>10-24</t>
  </si>
  <si>
    <t>10-25</t>
  </si>
  <si>
    <t>10-26</t>
  </si>
  <si>
    <t>10-27</t>
  </si>
  <si>
    <t>10-28</t>
  </si>
  <si>
    <t>10-29</t>
  </si>
  <si>
    <t>10-30</t>
  </si>
  <si>
    <t>10-31</t>
  </si>
  <si>
    <t>Кумок</t>
  </si>
  <si>
    <t>10-32</t>
  </si>
  <si>
    <t>Плешкова</t>
  </si>
  <si>
    <t>10-34</t>
  </si>
  <si>
    <t>10-35</t>
  </si>
  <si>
    <t>10-36</t>
  </si>
  <si>
    <t>10-37</t>
  </si>
  <si>
    <t>10-38</t>
  </si>
  <si>
    <t>10-39</t>
  </si>
  <si>
    <t>10-33</t>
  </si>
  <si>
    <t>10-40</t>
  </si>
  <si>
    <t>Ботулев</t>
  </si>
  <si>
    <t>10-41</t>
  </si>
  <si>
    <t>10-42</t>
  </si>
  <si>
    <t>10-43</t>
  </si>
  <si>
    <t>10-44</t>
  </si>
  <si>
    <t>Бычкова</t>
  </si>
  <si>
    <t>10-45</t>
  </si>
  <si>
    <t>10-46</t>
  </si>
  <si>
    <t>10-47</t>
  </si>
  <si>
    <t>10-48</t>
  </si>
  <si>
    <t>10-49</t>
  </si>
  <si>
    <t>10-50</t>
  </si>
  <si>
    <t>10-51</t>
  </si>
  <si>
    <t>10-52</t>
  </si>
  <si>
    <t>Лозинская</t>
  </si>
  <si>
    <t>10-53</t>
  </si>
  <si>
    <t>Покасова</t>
  </si>
  <si>
    <t>10-54</t>
  </si>
  <si>
    <t>10-55</t>
  </si>
  <si>
    <t>Горячева</t>
  </si>
  <si>
    <t>10-56</t>
  </si>
  <si>
    <t>10-57</t>
  </si>
  <si>
    <t>10-58</t>
  </si>
  <si>
    <t>10-59</t>
  </si>
  <si>
    <t>10-60</t>
  </si>
  <si>
    <t>10-61</t>
  </si>
  <si>
    <t>10-62</t>
  </si>
  <si>
    <t>10-63</t>
  </si>
  <si>
    <t>10-64</t>
  </si>
  <si>
    <t>10-65</t>
  </si>
  <si>
    <t>10-66</t>
  </si>
  <si>
    <t>10-67</t>
  </si>
  <si>
    <t>10-68</t>
  </si>
  <si>
    <t>10-69</t>
  </si>
  <si>
    <t>10-70</t>
  </si>
  <si>
    <t>10-71</t>
  </si>
  <si>
    <t>10-72</t>
  </si>
  <si>
    <t>10-73</t>
  </si>
  <si>
    <t>10-74</t>
  </si>
  <si>
    <t>10-75</t>
  </si>
  <si>
    <t>10-76</t>
  </si>
  <si>
    <t>Шевлякова С. М.</t>
  </si>
  <si>
    <t>Ищенко Е.Н.</t>
  </si>
  <si>
    <t>Иликаева Г.Р.</t>
  </si>
  <si>
    <t>Холзакова Н.И.</t>
  </si>
  <si>
    <t>Желобкова Н.В.</t>
  </si>
  <si>
    <t>Больщикова Н.Ф.</t>
  </si>
  <si>
    <t>Вовченко Н.Ю.</t>
  </si>
  <si>
    <t>Овчиников Д.В.</t>
  </si>
  <si>
    <t>Корнев А.В.</t>
  </si>
  <si>
    <t>Н.</t>
  </si>
  <si>
    <t>Е.</t>
  </si>
  <si>
    <t>А.</t>
  </si>
  <si>
    <t>Т.</t>
  </si>
  <si>
    <t>К.</t>
  </si>
  <si>
    <t>П.</t>
  </si>
  <si>
    <t>М.</t>
  </si>
  <si>
    <t>Ю.</t>
  </si>
  <si>
    <t>З.</t>
  </si>
  <si>
    <t>Л.</t>
  </si>
  <si>
    <t>Д.</t>
  </si>
  <si>
    <t>Р.</t>
  </si>
  <si>
    <t>С.</t>
  </si>
  <si>
    <t>В.</t>
  </si>
  <si>
    <t>И.</t>
  </si>
  <si>
    <t>Г.</t>
  </si>
  <si>
    <t>Я.</t>
  </si>
  <si>
    <t>Д</t>
  </si>
  <si>
    <t>О.</t>
  </si>
  <si>
    <t>Э.</t>
  </si>
  <si>
    <t>П,</t>
  </si>
  <si>
    <t>Ф.</t>
  </si>
  <si>
    <t>А</t>
  </si>
  <si>
    <t>С</t>
  </si>
  <si>
    <t>Н</t>
  </si>
  <si>
    <t>Е</t>
  </si>
  <si>
    <t>У.</t>
  </si>
  <si>
    <t>Б.</t>
  </si>
  <si>
    <t>М,</t>
  </si>
  <si>
    <t>с.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</si>
</sst>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Border="0"/>
  </cellStyleXfs>
  <cellXfs count="59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/>
    </xf>
    <xf numFmtId="0" fontId="0" fillId="2" borderId="1" xfId="0" applyFill="1" applyBorder="1" applyAlignment="1">
      <alignment wrapText="1"/>
    </xf>
    <xf numFmtId="0" fontId="2" fillId="0" borderId="0" xfId="0" applyFont="1" applyBorder="1"/>
    <xf numFmtId="0" fontId="7" fillId="0" borderId="0" xfId="0" applyFont="1" applyBorder="1"/>
    <xf numFmtId="0" fontId="0" fillId="0" borderId="0" xfId="0" applyFill="1" applyBorder="1"/>
    <xf numFmtId="0" fontId="0" fillId="0" borderId="1" xfId="0" applyBorder="1" applyAlignment="1">
      <alignment horizontal="right"/>
    </xf>
    <xf numFmtId="0" fontId="0" fillId="2" borderId="1" xfId="0" applyNumberFormat="1" applyFill="1" applyBorder="1" applyAlignment="1" applyProtection="1"/>
    <xf numFmtId="49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NumberFormat="1" applyFill="1" applyBorder="1" applyAlignment="1" applyProtection="1">
      <alignment wrapText="1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NumberFormat="1" applyFill="1" applyBorder="1" applyAlignment="1" applyProtection="1"/>
    <xf numFmtId="0" fontId="5" fillId="2" borderId="0" xfId="0" applyFont="1" applyFill="1" applyAlignment="1">
      <alignment vertical="top"/>
    </xf>
    <xf numFmtId="0" fontId="6" fillId="2" borderId="0" xfId="0" applyFont="1" applyFill="1"/>
    <xf numFmtId="0" fontId="1" fillId="2" borderId="0" xfId="0" applyFont="1" applyFill="1" applyAlignment="1"/>
    <xf numFmtId="0" fontId="6" fillId="2" borderId="0" xfId="0" applyFont="1" applyFill="1" applyAlignment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left"/>
    </xf>
    <xf numFmtId="0" fontId="0" fillId="2" borderId="1" xfId="0" applyFill="1" applyBorder="1"/>
    <xf numFmtId="0" fontId="0" fillId="0" borderId="1" xfId="0" applyFill="1" applyBorder="1"/>
    <xf numFmtId="0" fontId="7" fillId="0" borderId="1" xfId="0" applyFont="1" applyBorder="1"/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8"/>
  <sheetViews>
    <sheetView topLeftCell="A48" workbookViewId="0">
      <selection activeCell="A72" sqref="A72:F77"/>
    </sheetView>
  </sheetViews>
  <sheetFormatPr defaultRowHeight="15"/>
  <cols>
    <col min="1" max="1" width="6.7109375" customWidth="1"/>
    <col min="3" max="11" width="6.7109375" customWidth="1"/>
    <col min="12" max="12" width="9.140625" style="16"/>
    <col min="13" max="13" width="17.28515625" style="19" customWidth="1"/>
    <col min="14" max="14" width="15" customWidth="1"/>
    <col min="15" max="15" width="16.5703125" customWidth="1"/>
  </cols>
  <sheetData>
    <row r="1" spans="1:14" ht="18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8"/>
      <c r="N1" s="4"/>
    </row>
    <row r="2" spans="1:14" ht="15.75">
      <c r="A2" s="3" t="s">
        <v>6</v>
      </c>
      <c r="B2" s="5"/>
      <c r="C2" s="5"/>
      <c r="L2"/>
    </row>
    <row r="3" spans="1:14" ht="15.75">
      <c r="A3" s="3" t="s">
        <v>11</v>
      </c>
      <c r="B3" s="6"/>
      <c r="C3" s="6"/>
      <c r="L3"/>
    </row>
    <row r="4" spans="1:14" ht="15.75">
      <c r="A4" s="6" t="s">
        <v>17</v>
      </c>
      <c r="B4" s="5"/>
      <c r="C4" s="5"/>
      <c r="L4"/>
    </row>
    <row r="5" spans="1:14" ht="15.75">
      <c r="A5" s="6" t="s">
        <v>7</v>
      </c>
      <c r="B5" s="7"/>
      <c r="C5" s="5"/>
    </row>
    <row r="7" spans="1:14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14" t="s">
        <v>2</v>
      </c>
      <c r="M7" s="20" t="s">
        <v>12</v>
      </c>
      <c r="N7" s="2" t="s">
        <v>13</v>
      </c>
    </row>
    <row r="8" spans="1:14">
      <c r="A8" s="21">
        <v>1</v>
      </c>
      <c r="B8" s="27" t="s">
        <v>481</v>
      </c>
      <c r="C8" s="1">
        <v>8</v>
      </c>
      <c r="D8" s="1">
        <v>3</v>
      </c>
      <c r="E8" s="1">
        <v>0</v>
      </c>
      <c r="F8" s="1">
        <v>10</v>
      </c>
      <c r="G8" s="1">
        <v>8</v>
      </c>
      <c r="H8" s="1">
        <v>8</v>
      </c>
      <c r="I8" s="1">
        <v>3</v>
      </c>
      <c r="J8" s="1">
        <v>13</v>
      </c>
      <c r="K8" s="1">
        <v>22</v>
      </c>
      <c r="L8" s="28">
        <f t="shared" ref="L8:L39" si="0">SUM(C8:K8)</f>
        <v>75</v>
      </c>
      <c r="M8" s="29" t="s">
        <v>23</v>
      </c>
      <c r="N8" s="29" t="s">
        <v>859</v>
      </c>
    </row>
    <row r="9" spans="1:14">
      <c r="A9" s="21">
        <v>2</v>
      </c>
      <c r="B9" s="27" t="s">
        <v>452</v>
      </c>
      <c r="C9" s="1">
        <v>8</v>
      </c>
      <c r="D9" s="1">
        <v>0</v>
      </c>
      <c r="E9" s="1">
        <v>0</v>
      </c>
      <c r="F9" s="1">
        <v>4</v>
      </c>
      <c r="G9" s="1">
        <v>6</v>
      </c>
      <c r="H9" s="1">
        <v>5</v>
      </c>
      <c r="I9" s="1">
        <v>4</v>
      </c>
      <c r="J9" s="1">
        <v>11</v>
      </c>
      <c r="K9" s="1">
        <v>21</v>
      </c>
      <c r="L9" s="28">
        <f t="shared" si="0"/>
        <v>59</v>
      </c>
      <c r="M9" s="29" t="s">
        <v>24</v>
      </c>
      <c r="N9" s="29" t="s">
        <v>860</v>
      </c>
    </row>
    <row r="10" spans="1:14">
      <c r="A10" s="21">
        <v>3</v>
      </c>
      <c r="B10" s="27" t="s">
        <v>448</v>
      </c>
      <c r="C10" s="1">
        <v>10</v>
      </c>
      <c r="D10" s="1">
        <v>0</v>
      </c>
      <c r="E10" s="1">
        <v>3</v>
      </c>
      <c r="F10" s="1">
        <v>6</v>
      </c>
      <c r="G10" s="1">
        <v>2</v>
      </c>
      <c r="H10" s="1">
        <v>5</v>
      </c>
      <c r="I10" s="1">
        <v>4</v>
      </c>
      <c r="J10" s="1">
        <v>9</v>
      </c>
      <c r="K10" s="1">
        <v>18</v>
      </c>
      <c r="L10" s="28">
        <f t="shared" si="0"/>
        <v>57</v>
      </c>
      <c r="M10" s="29" t="s">
        <v>61</v>
      </c>
      <c r="N10" s="29" t="s">
        <v>861</v>
      </c>
    </row>
    <row r="11" spans="1:14">
      <c r="A11" s="21">
        <v>4</v>
      </c>
      <c r="B11" s="27" t="s">
        <v>479</v>
      </c>
      <c r="C11" s="1">
        <v>10</v>
      </c>
      <c r="D11" s="1">
        <v>0</v>
      </c>
      <c r="E11" s="1">
        <v>3</v>
      </c>
      <c r="F11" s="1">
        <v>6</v>
      </c>
      <c r="G11" s="1">
        <v>8</v>
      </c>
      <c r="H11" s="1">
        <v>0</v>
      </c>
      <c r="I11" s="1">
        <v>6</v>
      </c>
      <c r="J11" s="1">
        <v>2</v>
      </c>
      <c r="K11" s="1">
        <v>19</v>
      </c>
      <c r="L11" s="28">
        <f t="shared" si="0"/>
        <v>54</v>
      </c>
      <c r="M11" s="29" t="s">
        <v>43</v>
      </c>
      <c r="N11" s="29" t="s">
        <v>861</v>
      </c>
    </row>
    <row r="12" spans="1:14">
      <c r="A12" s="21">
        <v>5</v>
      </c>
      <c r="B12" s="27" t="s">
        <v>458</v>
      </c>
      <c r="C12" s="1">
        <v>10</v>
      </c>
      <c r="D12" s="1">
        <v>0</v>
      </c>
      <c r="E12" s="1">
        <v>0</v>
      </c>
      <c r="F12" s="1">
        <v>8</v>
      </c>
      <c r="G12" s="1">
        <v>4</v>
      </c>
      <c r="H12" s="1">
        <v>3</v>
      </c>
      <c r="I12" s="1">
        <v>3</v>
      </c>
      <c r="J12" s="1">
        <v>7</v>
      </c>
      <c r="K12" s="1">
        <v>17</v>
      </c>
      <c r="L12" s="28">
        <f t="shared" si="0"/>
        <v>52</v>
      </c>
      <c r="M12" s="29" t="s">
        <v>71</v>
      </c>
      <c r="N12" s="29" t="s">
        <v>862</v>
      </c>
    </row>
    <row r="13" spans="1:14" ht="16.5" customHeight="1">
      <c r="A13" s="21">
        <v>6</v>
      </c>
      <c r="B13" s="27" t="s">
        <v>495</v>
      </c>
      <c r="C13" s="1">
        <v>10</v>
      </c>
      <c r="D13" s="1">
        <v>3</v>
      </c>
      <c r="E13" s="1">
        <v>4</v>
      </c>
      <c r="F13" s="1">
        <v>8</v>
      </c>
      <c r="G13" s="1">
        <v>0</v>
      </c>
      <c r="H13" s="1">
        <v>5</v>
      </c>
      <c r="I13" s="1">
        <v>1</v>
      </c>
      <c r="J13" s="1">
        <v>13</v>
      </c>
      <c r="K13" s="1">
        <v>7</v>
      </c>
      <c r="L13" s="28">
        <f t="shared" si="0"/>
        <v>51</v>
      </c>
      <c r="M13" s="29" t="s">
        <v>39</v>
      </c>
      <c r="N13" s="29" t="s">
        <v>863</v>
      </c>
    </row>
    <row r="14" spans="1:14">
      <c r="A14" s="21">
        <v>7</v>
      </c>
      <c r="B14" s="27" t="s">
        <v>490</v>
      </c>
      <c r="C14" s="1">
        <v>10</v>
      </c>
      <c r="D14" s="1">
        <v>0</v>
      </c>
      <c r="E14" s="1">
        <v>4</v>
      </c>
      <c r="F14" s="1">
        <v>4</v>
      </c>
      <c r="G14" s="1">
        <v>6</v>
      </c>
      <c r="H14" s="1">
        <v>0</v>
      </c>
      <c r="I14" s="1">
        <v>0</v>
      </c>
      <c r="J14" s="1">
        <v>8</v>
      </c>
      <c r="K14" s="1">
        <v>19</v>
      </c>
      <c r="L14" s="28">
        <f t="shared" si="0"/>
        <v>51</v>
      </c>
      <c r="M14" s="29" t="s">
        <v>47</v>
      </c>
      <c r="N14" s="29" t="s">
        <v>864</v>
      </c>
    </row>
    <row r="15" spans="1:14">
      <c r="A15" s="21">
        <v>8</v>
      </c>
      <c r="B15" s="27" t="s">
        <v>477</v>
      </c>
      <c r="C15" s="1">
        <v>10</v>
      </c>
      <c r="D15" s="1">
        <v>0</v>
      </c>
      <c r="E15" s="1">
        <v>3</v>
      </c>
      <c r="F15" s="1">
        <v>4</v>
      </c>
      <c r="G15" s="1">
        <v>6</v>
      </c>
      <c r="H15" s="1">
        <v>0</v>
      </c>
      <c r="I15" s="1">
        <v>5</v>
      </c>
      <c r="J15" s="1">
        <v>2</v>
      </c>
      <c r="K15" s="1">
        <v>21</v>
      </c>
      <c r="L15" s="28">
        <f t="shared" si="0"/>
        <v>51</v>
      </c>
      <c r="M15" s="29" t="s">
        <v>21</v>
      </c>
      <c r="N15" s="29" t="s">
        <v>865</v>
      </c>
    </row>
    <row r="16" spans="1:14">
      <c r="A16" s="21">
        <v>9</v>
      </c>
      <c r="B16" s="27" t="s">
        <v>494</v>
      </c>
      <c r="C16" s="1">
        <v>10</v>
      </c>
      <c r="D16" s="1">
        <v>3</v>
      </c>
      <c r="E16" s="1">
        <v>4</v>
      </c>
      <c r="F16" s="1">
        <v>6</v>
      </c>
      <c r="G16" s="1">
        <v>4</v>
      </c>
      <c r="H16" s="1">
        <v>0</v>
      </c>
      <c r="I16" s="1">
        <v>0</v>
      </c>
      <c r="J16" s="1">
        <v>12</v>
      </c>
      <c r="K16" s="1">
        <v>7</v>
      </c>
      <c r="L16" s="28">
        <f t="shared" si="0"/>
        <v>46</v>
      </c>
      <c r="M16" s="29" t="s">
        <v>63</v>
      </c>
      <c r="N16" s="29" t="s">
        <v>861</v>
      </c>
    </row>
    <row r="17" spans="1:14">
      <c r="A17" s="21">
        <v>10</v>
      </c>
      <c r="B17" s="27" t="s">
        <v>451</v>
      </c>
      <c r="C17" s="1">
        <v>10</v>
      </c>
      <c r="D17" s="1">
        <v>0</v>
      </c>
      <c r="E17" s="1">
        <v>3</v>
      </c>
      <c r="F17" s="1">
        <v>6</v>
      </c>
      <c r="G17" s="1">
        <v>6</v>
      </c>
      <c r="H17" s="1">
        <v>0</v>
      </c>
      <c r="I17" s="1">
        <v>0</v>
      </c>
      <c r="J17" s="1">
        <v>0</v>
      </c>
      <c r="K17" s="1">
        <v>20</v>
      </c>
      <c r="L17" s="28">
        <f t="shared" si="0"/>
        <v>45</v>
      </c>
      <c r="M17" s="29" t="s">
        <v>37</v>
      </c>
      <c r="N17" s="29" t="s">
        <v>866</v>
      </c>
    </row>
    <row r="18" spans="1:14">
      <c r="A18" s="21">
        <v>11</v>
      </c>
      <c r="B18" s="27" t="s">
        <v>483</v>
      </c>
      <c r="C18" s="1">
        <v>10</v>
      </c>
      <c r="D18" s="1">
        <v>0</v>
      </c>
      <c r="E18" s="1">
        <v>3</v>
      </c>
      <c r="F18" s="1">
        <v>6</v>
      </c>
      <c r="G18" s="1">
        <v>5</v>
      </c>
      <c r="H18" s="1">
        <v>0</v>
      </c>
      <c r="I18" s="1">
        <v>0</v>
      </c>
      <c r="J18" s="1">
        <v>0</v>
      </c>
      <c r="K18" s="1">
        <v>20</v>
      </c>
      <c r="L18" s="28">
        <f t="shared" si="0"/>
        <v>44</v>
      </c>
      <c r="M18" s="29" t="s">
        <v>49</v>
      </c>
      <c r="N18" s="29" t="s">
        <v>867</v>
      </c>
    </row>
    <row r="19" spans="1:14">
      <c r="A19" s="21">
        <v>12</v>
      </c>
      <c r="B19" s="27" t="s">
        <v>478</v>
      </c>
      <c r="C19" s="1">
        <v>8</v>
      </c>
      <c r="D19" s="1">
        <v>0</v>
      </c>
      <c r="E19" s="1">
        <v>3</v>
      </c>
      <c r="F19" s="1">
        <v>4</v>
      </c>
      <c r="G19" s="1">
        <v>6</v>
      </c>
      <c r="H19" s="1">
        <v>0</v>
      </c>
      <c r="I19" s="1">
        <v>0</v>
      </c>
      <c r="J19" s="1">
        <v>0</v>
      </c>
      <c r="K19" s="1">
        <v>22</v>
      </c>
      <c r="L19" s="28">
        <f t="shared" si="0"/>
        <v>43</v>
      </c>
      <c r="M19" s="29" t="s">
        <v>28</v>
      </c>
      <c r="N19" s="29" t="s">
        <v>868</v>
      </c>
    </row>
    <row r="20" spans="1:14">
      <c r="A20" s="21">
        <v>13</v>
      </c>
      <c r="B20" s="27" t="s">
        <v>500</v>
      </c>
      <c r="C20" s="1">
        <v>6</v>
      </c>
      <c r="D20" s="1">
        <v>0</v>
      </c>
      <c r="E20" s="1">
        <v>3</v>
      </c>
      <c r="F20" s="1">
        <v>4</v>
      </c>
      <c r="G20" s="1">
        <v>2</v>
      </c>
      <c r="H20" s="1">
        <v>0</v>
      </c>
      <c r="I20" s="1">
        <v>0</v>
      </c>
      <c r="J20" s="1">
        <v>7</v>
      </c>
      <c r="K20" s="1">
        <v>18</v>
      </c>
      <c r="L20" s="28">
        <f t="shared" si="0"/>
        <v>40</v>
      </c>
      <c r="M20" s="29" t="s">
        <v>50</v>
      </c>
      <c r="N20" s="29" t="s">
        <v>869</v>
      </c>
    </row>
    <row r="21" spans="1:14">
      <c r="A21" s="21">
        <v>14</v>
      </c>
      <c r="B21" s="27" t="s">
        <v>493</v>
      </c>
      <c r="C21" s="1">
        <v>10</v>
      </c>
      <c r="D21" s="1">
        <v>0</v>
      </c>
      <c r="E21" s="1">
        <v>4</v>
      </c>
      <c r="F21" s="1">
        <v>4</v>
      </c>
      <c r="G21" s="1">
        <v>0</v>
      </c>
      <c r="H21" s="1">
        <v>0</v>
      </c>
      <c r="I21" s="1">
        <v>3</v>
      </c>
      <c r="J21" s="1">
        <v>9</v>
      </c>
      <c r="K21" s="1">
        <v>9</v>
      </c>
      <c r="L21" s="28">
        <f t="shared" si="0"/>
        <v>39</v>
      </c>
      <c r="M21" s="29" t="s">
        <v>34</v>
      </c>
      <c r="N21" s="29" t="s">
        <v>861</v>
      </c>
    </row>
    <row r="22" spans="1:14">
      <c r="A22" s="21">
        <v>15</v>
      </c>
      <c r="B22" s="27" t="s">
        <v>480</v>
      </c>
      <c r="C22" s="1">
        <v>8</v>
      </c>
      <c r="D22" s="1">
        <v>0</v>
      </c>
      <c r="E22" s="1">
        <v>3</v>
      </c>
      <c r="F22" s="1">
        <v>4</v>
      </c>
      <c r="G22" s="1">
        <v>2</v>
      </c>
      <c r="H22" s="1">
        <v>3</v>
      </c>
      <c r="I22" s="1">
        <v>0</v>
      </c>
      <c r="J22" s="1">
        <v>13</v>
      </c>
      <c r="K22" s="1">
        <v>6</v>
      </c>
      <c r="L22" s="28">
        <f t="shared" si="0"/>
        <v>39</v>
      </c>
      <c r="M22" s="29" t="s">
        <v>48</v>
      </c>
      <c r="N22" s="29" t="s">
        <v>865</v>
      </c>
    </row>
    <row r="23" spans="1:14">
      <c r="A23" s="21">
        <v>16</v>
      </c>
      <c r="B23" s="27" t="s">
        <v>503</v>
      </c>
      <c r="C23" s="1">
        <v>10</v>
      </c>
      <c r="D23" s="1">
        <v>0</v>
      </c>
      <c r="E23" s="1">
        <v>4</v>
      </c>
      <c r="F23" s="1">
        <v>8</v>
      </c>
      <c r="G23" s="1">
        <v>2</v>
      </c>
      <c r="H23" s="1">
        <v>0</v>
      </c>
      <c r="I23" s="1">
        <v>0</v>
      </c>
      <c r="J23" s="1">
        <v>0</v>
      </c>
      <c r="K23" s="1">
        <v>14</v>
      </c>
      <c r="L23" s="28">
        <f t="shared" si="0"/>
        <v>38</v>
      </c>
      <c r="M23" s="29" t="s">
        <v>65</v>
      </c>
      <c r="N23" s="29" t="s">
        <v>870</v>
      </c>
    </row>
    <row r="24" spans="1:14">
      <c r="A24" s="21">
        <v>17</v>
      </c>
      <c r="B24" s="27" t="s">
        <v>449</v>
      </c>
      <c r="C24" s="1">
        <v>10</v>
      </c>
      <c r="D24" s="1">
        <v>0</v>
      </c>
      <c r="E24" s="1">
        <v>4</v>
      </c>
      <c r="F24" s="1">
        <v>6</v>
      </c>
      <c r="G24" s="1">
        <v>6</v>
      </c>
      <c r="H24" s="1">
        <v>0</v>
      </c>
      <c r="I24" s="1">
        <v>1</v>
      </c>
      <c r="J24" s="1">
        <v>3</v>
      </c>
      <c r="K24" s="1">
        <v>8</v>
      </c>
      <c r="L24" s="28">
        <f t="shared" si="0"/>
        <v>38</v>
      </c>
      <c r="M24" s="29" t="s">
        <v>54</v>
      </c>
      <c r="N24" s="29" t="s">
        <v>861</v>
      </c>
    </row>
    <row r="25" spans="1:14">
      <c r="A25" s="21">
        <v>18</v>
      </c>
      <c r="B25" s="27" t="s">
        <v>476</v>
      </c>
      <c r="C25" s="1">
        <v>10</v>
      </c>
      <c r="D25" s="1">
        <v>0</v>
      </c>
      <c r="E25" s="1">
        <v>0</v>
      </c>
      <c r="F25" s="1">
        <v>4</v>
      </c>
      <c r="G25" s="1">
        <v>4</v>
      </c>
      <c r="H25" s="1">
        <v>0</v>
      </c>
      <c r="I25" s="1">
        <v>0</v>
      </c>
      <c r="J25" s="1">
        <v>0</v>
      </c>
      <c r="K25" s="1">
        <v>16</v>
      </c>
      <c r="L25" s="28">
        <f t="shared" si="0"/>
        <v>34</v>
      </c>
      <c r="M25" s="29" t="s">
        <v>67</v>
      </c>
      <c r="N25" s="29" t="s">
        <v>863</v>
      </c>
    </row>
    <row r="26" spans="1:14">
      <c r="A26" s="21">
        <v>19</v>
      </c>
      <c r="B26" s="27" t="s">
        <v>468</v>
      </c>
      <c r="C26" s="1">
        <v>10</v>
      </c>
      <c r="D26" s="1">
        <v>0</v>
      </c>
      <c r="E26" s="1">
        <v>1</v>
      </c>
      <c r="F26" s="1">
        <v>6</v>
      </c>
      <c r="G26" s="1">
        <v>2</v>
      </c>
      <c r="H26" s="1">
        <v>0</v>
      </c>
      <c r="I26" s="1">
        <v>0</v>
      </c>
      <c r="J26" s="1">
        <v>0</v>
      </c>
      <c r="K26" s="1">
        <v>15</v>
      </c>
      <c r="L26" s="28">
        <f t="shared" si="0"/>
        <v>34</v>
      </c>
      <c r="M26" s="29" t="s">
        <v>44</v>
      </c>
      <c r="N26" s="29" t="s">
        <v>869</v>
      </c>
    </row>
    <row r="27" spans="1:14">
      <c r="A27" s="21">
        <v>20</v>
      </c>
      <c r="B27" s="27" t="s">
        <v>456</v>
      </c>
      <c r="C27" s="1">
        <v>8</v>
      </c>
      <c r="D27" s="1">
        <v>0</v>
      </c>
      <c r="E27" s="1">
        <v>0</v>
      </c>
      <c r="F27" s="1">
        <v>4</v>
      </c>
      <c r="G27" s="1">
        <v>0</v>
      </c>
      <c r="H27" s="1">
        <v>3</v>
      </c>
      <c r="I27" s="1">
        <v>0</v>
      </c>
      <c r="J27" s="1">
        <v>0</v>
      </c>
      <c r="K27" s="1">
        <v>18</v>
      </c>
      <c r="L27" s="28">
        <f t="shared" si="0"/>
        <v>33</v>
      </c>
      <c r="M27" s="29" t="s">
        <v>55</v>
      </c>
      <c r="N27" s="29" t="s">
        <v>860</v>
      </c>
    </row>
    <row r="28" spans="1:14">
      <c r="A28" s="21">
        <v>21</v>
      </c>
      <c r="B28" s="27" t="s">
        <v>487</v>
      </c>
      <c r="C28" s="1">
        <v>10</v>
      </c>
      <c r="D28" s="1">
        <v>0</v>
      </c>
      <c r="E28" s="1">
        <v>3</v>
      </c>
      <c r="F28" s="1">
        <v>6</v>
      </c>
      <c r="G28" s="1">
        <v>6</v>
      </c>
      <c r="H28" s="1">
        <v>0</v>
      </c>
      <c r="I28" s="1">
        <v>1</v>
      </c>
      <c r="J28" s="1">
        <v>0</v>
      </c>
      <c r="K28" s="1">
        <v>6</v>
      </c>
      <c r="L28" s="28">
        <f t="shared" si="0"/>
        <v>32</v>
      </c>
      <c r="M28" s="29" t="s">
        <v>51</v>
      </c>
      <c r="N28" s="29" t="s">
        <v>871</v>
      </c>
    </row>
    <row r="29" spans="1:14">
      <c r="A29" s="21">
        <v>22</v>
      </c>
      <c r="B29" s="27" t="s">
        <v>454</v>
      </c>
      <c r="C29" s="1">
        <v>2</v>
      </c>
      <c r="D29" s="1">
        <v>0</v>
      </c>
      <c r="E29" s="1">
        <v>1</v>
      </c>
      <c r="F29" s="1">
        <v>8</v>
      </c>
      <c r="G29" s="1">
        <v>4</v>
      </c>
      <c r="H29" s="1">
        <v>8</v>
      </c>
      <c r="I29" s="1">
        <v>0</v>
      </c>
      <c r="J29" s="1">
        <v>5</v>
      </c>
      <c r="K29" s="1">
        <v>4</v>
      </c>
      <c r="L29" s="28">
        <f t="shared" si="0"/>
        <v>32</v>
      </c>
      <c r="M29" s="29" t="s">
        <v>38</v>
      </c>
      <c r="N29" s="29" t="s">
        <v>865</v>
      </c>
    </row>
    <row r="30" spans="1:14">
      <c r="A30" s="21">
        <v>23</v>
      </c>
      <c r="B30" s="27" t="s">
        <v>444</v>
      </c>
      <c r="C30" s="1">
        <v>6</v>
      </c>
      <c r="D30" s="1">
        <v>0</v>
      </c>
      <c r="E30" s="1">
        <v>3</v>
      </c>
      <c r="F30" s="1">
        <v>8</v>
      </c>
      <c r="G30" s="1">
        <v>6</v>
      </c>
      <c r="H30" s="1">
        <v>0</v>
      </c>
      <c r="I30" s="1">
        <v>0</v>
      </c>
      <c r="J30" s="1">
        <v>0</v>
      </c>
      <c r="K30" s="1">
        <v>9</v>
      </c>
      <c r="L30" s="28">
        <f t="shared" si="0"/>
        <v>32</v>
      </c>
      <c r="M30" s="29" t="s">
        <v>72</v>
      </c>
      <c r="N30" s="29" t="s">
        <v>872</v>
      </c>
    </row>
    <row r="31" spans="1:14">
      <c r="A31" s="21">
        <v>24</v>
      </c>
      <c r="B31" s="27" t="s">
        <v>488</v>
      </c>
      <c r="C31" s="1">
        <v>8</v>
      </c>
      <c r="D31" s="1">
        <v>0</v>
      </c>
      <c r="E31" s="1">
        <v>3</v>
      </c>
      <c r="F31" s="1">
        <v>6</v>
      </c>
      <c r="G31" s="1">
        <v>2</v>
      </c>
      <c r="H31" s="1">
        <v>3</v>
      </c>
      <c r="I31" s="1">
        <v>0</v>
      </c>
      <c r="J31" s="1">
        <v>0</v>
      </c>
      <c r="K31" s="1">
        <v>9</v>
      </c>
      <c r="L31" s="28">
        <f t="shared" si="0"/>
        <v>31</v>
      </c>
      <c r="M31" s="29" t="s">
        <v>59</v>
      </c>
      <c r="N31" s="29" t="s">
        <v>865</v>
      </c>
    </row>
    <row r="32" spans="1:14">
      <c r="A32" s="21">
        <v>25</v>
      </c>
      <c r="B32" s="27" t="s">
        <v>467</v>
      </c>
      <c r="C32" s="1">
        <v>8</v>
      </c>
      <c r="D32" s="1">
        <v>0</v>
      </c>
      <c r="E32" s="1">
        <v>3</v>
      </c>
      <c r="F32" s="1">
        <v>4</v>
      </c>
      <c r="G32" s="1">
        <v>6</v>
      </c>
      <c r="H32" s="1">
        <v>0</v>
      </c>
      <c r="I32" s="1">
        <v>0</v>
      </c>
      <c r="J32" s="1">
        <v>0</v>
      </c>
      <c r="K32" s="1">
        <v>10</v>
      </c>
      <c r="L32" s="28">
        <f t="shared" si="0"/>
        <v>31</v>
      </c>
      <c r="M32" s="29" t="s">
        <v>56</v>
      </c>
      <c r="N32" s="29" t="s">
        <v>859</v>
      </c>
    </row>
    <row r="33" spans="1:14">
      <c r="A33" s="21">
        <v>26</v>
      </c>
      <c r="B33" s="27" t="s">
        <v>455</v>
      </c>
      <c r="C33" s="1">
        <v>10</v>
      </c>
      <c r="D33" s="1">
        <v>0</v>
      </c>
      <c r="E33" s="1">
        <v>0</v>
      </c>
      <c r="F33" s="1">
        <v>4</v>
      </c>
      <c r="G33" s="1">
        <v>4</v>
      </c>
      <c r="H33" s="1">
        <v>0</v>
      </c>
      <c r="I33" s="1">
        <v>0</v>
      </c>
      <c r="J33" s="1">
        <v>0</v>
      </c>
      <c r="K33" s="1">
        <v>12</v>
      </c>
      <c r="L33" s="28">
        <f t="shared" si="0"/>
        <v>30</v>
      </c>
      <c r="M33" s="29" t="s">
        <v>29</v>
      </c>
      <c r="N33" s="29" t="s">
        <v>866</v>
      </c>
    </row>
    <row r="34" spans="1:14">
      <c r="A34" s="21">
        <v>27</v>
      </c>
      <c r="B34" s="27" t="s">
        <v>484</v>
      </c>
      <c r="C34" s="1">
        <v>10</v>
      </c>
      <c r="D34" s="1">
        <v>0</v>
      </c>
      <c r="E34" s="1">
        <v>0</v>
      </c>
      <c r="F34" s="1">
        <v>6</v>
      </c>
      <c r="G34" s="1">
        <v>6</v>
      </c>
      <c r="H34" s="1">
        <v>0</v>
      </c>
      <c r="I34" s="1">
        <v>0</v>
      </c>
      <c r="J34" s="1">
        <v>0</v>
      </c>
      <c r="K34" s="1">
        <v>7</v>
      </c>
      <c r="L34" s="28">
        <f t="shared" si="0"/>
        <v>29</v>
      </c>
      <c r="M34" s="29" t="s">
        <v>26</v>
      </c>
      <c r="N34" s="29" t="s">
        <v>861</v>
      </c>
    </row>
    <row r="35" spans="1:14">
      <c r="A35" s="21">
        <v>28</v>
      </c>
      <c r="B35" s="27" t="s">
        <v>475</v>
      </c>
      <c r="C35" s="1">
        <v>6</v>
      </c>
      <c r="D35" s="1">
        <v>0</v>
      </c>
      <c r="E35" s="1">
        <v>0</v>
      </c>
      <c r="F35" s="1">
        <v>4</v>
      </c>
      <c r="G35" s="1">
        <v>0</v>
      </c>
      <c r="H35" s="1">
        <v>0</v>
      </c>
      <c r="I35" s="1">
        <v>0</v>
      </c>
      <c r="J35" s="1">
        <v>0</v>
      </c>
      <c r="K35" s="1">
        <v>19</v>
      </c>
      <c r="L35" s="28">
        <f t="shared" si="0"/>
        <v>29</v>
      </c>
      <c r="M35" s="29" t="s">
        <v>52</v>
      </c>
      <c r="N35" s="29" t="s">
        <v>861</v>
      </c>
    </row>
    <row r="36" spans="1:14">
      <c r="A36" s="21">
        <v>29</v>
      </c>
      <c r="B36" s="27" t="s">
        <v>498</v>
      </c>
      <c r="C36" s="1">
        <v>10</v>
      </c>
      <c r="D36" s="1">
        <v>0</v>
      </c>
      <c r="E36" s="1">
        <v>3</v>
      </c>
      <c r="F36" s="1">
        <v>10</v>
      </c>
      <c r="G36" s="1">
        <v>4</v>
      </c>
      <c r="H36" s="1">
        <v>0</v>
      </c>
      <c r="I36" s="1">
        <v>0</v>
      </c>
      <c r="J36" s="1">
        <v>0</v>
      </c>
      <c r="K36" s="1">
        <v>1</v>
      </c>
      <c r="L36" s="28">
        <f t="shared" si="0"/>
        <v>28</v>
      </c>
      <c r="M36" s="29" t="s">
        <v>79</v>
      </c>
      <c r="N36" s="29" t="s">
        <v>864</v>
      </c>
    </row>
    <row r="37" spans="1:14">
      <c r="A37" s="21">
        <v>30</v>
      </c>
      <c r="B37" s="27" t="s">
        <v>491</v>
      </c>
      <c r="C37" s="1">
        <v>8</v>
      </c>
      <c r="D37" s="1">
        <v>0</v>
      </c>
      <c r="E37" s="1">
        <v>0</v>
      </c>
      <c r="F37" s="1">
        <v>6</v>
      </c>
      <c r="G37" s="1">
        <v>2</v>
      </c>
      <c r="H37" s="1">
        <v>0</v>
      </c>
      <c r="I37" s="1">
        <v>5</v>
      </c>
      <c r="J37" s="1">
        <v>6</v>
      </c>
      <c r="K37" s="1">
        <v>0</v>
      </c>
      <c r="L37" s="28">
        <f t="shared" si="0"/>
        <v>27</v>
      </c>
      <c r="M37" s="29" t="s">
        <v>73</v>
      </c>
      <c r="N37" s="29" t="s">
        <v>861</v>
      </c>
    </row>
    <row r="38" spans="1:14">
      <c r="A38" s="21">
        <v>31</v>
      </c>
      <c r="B38" s="27" t="s">
        <v>485</v>
      </c>
      <c r="C38" s="1">
        <v>8</v>
      </c>
      <c r="D38" s="1">
        <v>0</v>
      </c>
      <c r="E38" s="1">
        <v>4</v>
      </c>
      <c r="F38" s="1">
        <v>6</v>
      </c>
      <c r="G38" s="1">
        <v>6</v>
      </c>
      <c r="H38" s="1">
        <v>0</v>
      </c>
      <c r="I38" s="1">
        <v>0</v>
      </c>
      <c r="J38" s="1">
        <v>0</v>
      </c>
      <c r="K38" s="1">
        <v>3</v>
      </c>
      <c r="L38" s="28">
        <f t="shared" si="0"/>
        <v>27</v>
      </c>
      <c r="M38" s="29" t="s">
        <v>41</v>
      </c>
      <c r="N38" s="29" t="s">
        <v>861</v>
      </c>
    </row>
    <row r="39" spans="1:14">
      <c r="A39" s="21">
        <v>32</v>
      </c>
      <c r="B39" s="27" t="s">
        <v>453</v>
      </c>
      <c r="C39" s="1">
        <v>10</v>
      </c>
      <c r="D39" s="1">
        <v>3</v>
      </c>
      <c r="E39" s="1">
        <v>0</v>
      </c>
      <c r="F39" s="1">
        <v>4</v>
      </c>
      <c r="G39" s="1">
        <v>0</v>
      </c>
      <c r="H39" s="1">
        <v>0</v>
      </c>
      <c r="I39" s="1">
        <v>0</v>
      </c>
      <c r="J39" s="1">
        <v>0</v>
      </c>
      <c r="K39" s="1">
        <v>10</v>
      </c>
      <c r="L39" s="28">
        <f t="shared" si="0"/>
        <v>27</v>
      </c>
      <c r="M39" s="29" t="s">
        <v>33</v>
      </c>
      <c r="N39" s="29" t="s">
        <v>863</v>
      </c>
    </row>
    <row r="40" spans="1:14">
      <c r="A40" s="21">
        <v>33</v>
      </c>
      <c r="B40" s="27" t="s">
        <v>450</v>
      </c>
      <c r="C40" s="1">
        <v>2</v>
      </c>
      <c r="D40" s="1">
        <v>0</v>
      </c>
      <c r="E40" s="1">
        <v>0</v>
      </c>
      <c r="F40" s="1">
        <v>8</v>
      </c>
      <c r="G40" s="1">
        <v>0</v>
      </c>
      <c r="H40" s="1">
        <v>0</v>
      </c>
      <c r="I40" s="1">
        <v>4</v>
      </c>
      <c r="J40" s="1">
        <v>9</v>
      </c>
      <c r="K40" s="1">
        <v>4</v>
      </c>
      <c r="L40" s="28">
        <f t="shared" ref="L40:L70" si="1">SUM(C40:K40)</f>
        <v>27</v>
      </c>
      <c r="M40" s="29" t="s">
        <v>32</v>
      </c>
      <c r="N40" s="29" t="s">
        <v>873</v>
      </c>
    </row>
    <row r="41" spans="1:14">
      <c r="A41" s="21">
        <v>34</v>
      </c>
      <c r="B41" s="27" t="s">
        <v>504</v>
      </c>
      <c r="C41" s="1">
        <v>6</v>
      </c>
      <c r="D41" s="1">
        <v>0</v>
      </c>
      <c r="E41" s="1">
        <v>3</v>
      </c>
      <c r="F41" s="1">
        <v>8</v>
      </c>
      <c r="G41" s="1">
        <v>0</v>
      </c>
      <c r="H41" s="1">
        <v>0</v>
      </c>
      <c r="I41" s="1">
        <v>6</v>
      </c>
      <c r="J41" s="1">
        <v>0</v>
      </c>
      <c r="K41" s="1">
        <v>4</v>
      </c>
      <c r="L41" s="28">
        <f t="shared" si="1"/>
        <v>27</v>
      </c>
      <c r="M41" s="29" t="s">
        <v>58</v>
      </c>
      <c r="N41" s="29" t="s">
        <v>874</v>
      </c>
    </row>
    <row r="42" spans="1:14">
      <c r="A42" s="21">
        <v>35</v>
      </c>
      <c r="B42" s="27" t="s">
        <v>466</v>
      </c>
      <c r="C42" s="1">
        <v>6</v>
      </c>
      <c r="D42" s="1">
        <v>0</v>
      </c>
      <c r="E42" s="1">
        <v>0</v>
      </c>
      <c r="F42" s="1">
        <v>4</v>
      </c>
      <c r="G42" s="1">
        <v>4</v>
      </c>
      <c r="H42" s="1">
        <v>3</v>
      </c>
      <c r="I42" s="1">
        <v>0</v>
      </c>
      <c r="J42" s="1">
        <v>0</v>
      </c>
      <c r="K42" s="1">
        <v>9</v>
      </c>
      <c r="L42" s="28">
        <f t="shared" si="1"/>
        <v>26</v>
      </c>
      <c r="M42" s="29" t="s">
        <v>22</v>
      </c>
      <c r="N42" s="29" t="s">
        <v>873</v>
      </c>
    </row>
    <row r="43" spans="1:14">
      <c r="A43" s="21">
        <v>36</v>
      </c>
      <c r="B43" s="27" t="s">
        <v>457</v>
      </c>
      <c r="C43" s="1">
        <v>6</v>
      </c>
      <c r="D43" s="1">
        <v>0</v>
      </c>
      <c r="E43" s="1">
        <v>0</v>
      </c>
      <c r="F43" s="1">
        <v>10</v>
      </c>
      <c r="G43" s="1">
        <v>0</v>
      </c>
      <c r="H43" s="1">
        <v>0</v>
      </c>
      <c r="I43" s="1">
        <v>0</v>
      </c>
      <c r="J43" s="1">
        <v>0</v>
      </c>
      <c r="K43" s="1">
        <v>10</v>
      </c>
      <c r="L43" s="28">
        <f t="shared" si="1"/>
        <v>26</v>
      </c>
      <c r="M43" s="29" t="s">
        <v>45</v>
      </c>
      <c r="N43" s="29" t="s">
        <v>871</v>
      </c>
    </row>
    <row r="44" spans="1:14">
      <c r="A44" s="21">
        <v>37</v>
      </c>
      <c r="B44" s="27" t="s">
        <v>447</v>
      </c>
      <c r="C44" s="1">
        <v>4</v>
      </c>
      <c r="D44" s="1">
        <v>0</v>
      </c>
      <c r="E44" s="1">
        <v>0</v>
      </c>
      <c r="F44" s="1">
        <v>2</v>
      </c>
      <c r="G44" s="1">
        <v>0</v>
      </c>
      <c r="H44" s="1">
        <v>3</v>
      </c>
      <c r="I44" s="1">
        <v>0</v>
      </c>
      <c r="J44" s="1">
        <v>0</v>
      </c>
      <c r="K44" s="1">
        <v>17</v>
      </c>
      <c r="L44" s="28">
        <f t="shared" si="1"/>
        <v>26</v>
      </c>
      <c r="M44" s="29" t="s">
        <v>81</v>
      </c>
      <c r="N44" s="29" t="s">
        <v>869</v>
      </c>
    </row>
    <row r="45" spans="1:14">
      <c r="A45" s="21">
        <v>38</v>
      </c>
      <c r="B45" s="27" t="s">
        <v>492</v>
      </c>
      <c r="C45" s="1">
        <v>4</v>
      </c>
      <c r="D45" s="1">
        <v>0</v>
      </c>
      <c r="E45" s="1">
        <v>3</v>
      </c>
      <c r="F45" s="1">
        <v>4</v>
      </c>
      <c r="G45" s="1">
        <v>0</v>
      </c>
      <c r="H45" s="1">
        <v>3</v>
      </c>
      <c r="I45" s="1">
        <v>0</v>
      </c>
      <c r="J45" s="1">
        <v>0</v>
      </c>
      <c r="K45" s="1">
        <v>11</v>
      </c>
      <c r="L45" s="28">
        <f t="shared" si="1"/>
        <v>25</v>
      </c>
      <c r="M45" s="29" t="s">
        <v>60</v>
      </c>
      <c r="N45" s="29" t="s">
        <v>863</v>
      </c>
    </row>
    <row r="46" spans="1:14">
      <c r="A46" s="21">
        <v>39</v>
      </c>
      <c r="B46" s="27" t="s">
        <v>489</v>
      </c>
      <c r="C46" s="1">
        <v>8</v>
      </c>
      <c r="D46" s="1">
        <v>0</v>
      </c>
      <c r="E46" s="1">
        <v>0</v>
      </c>
      <c r="F46" s="1">
        <v>4</v>
      </c>
      <c r="G46" s="1">
        <v>6</v>
      </c>
      <c r="H46" s="1">
        <v>0</v>
      </c>
      <c r="I46" s="1">
        <v>0</v>
      </c>
      <c r="J46" s="1">
        <v>0</v>
      </c>
      <c r="K46" s="1">
        <v>7</v>
      </c>
      <c r="L46" s="28">
        <f t="shared" si="1"/>
        <v>25</v>
      </c>
      <c r="M46" s="29" t="s">
        <v>27</v>
      </c>
      <c r="N46" s="29" t="s">
        <v>861</v>
      </c>
    </row>
    <row r="47" spans="1:14">
      <c r="A47" s="21">
        <v>40</v>
      </c>
      <c r="B47" s="27" t="s">
        <v>461</v>
      </c>
      <c r="C47" s="1">
        <v>10</v>
      </c>
      <c r="D47" s="1">
        <v>0</v>
      </c>
      <c r="E47" s="1">
        <v>0</v>
      </c>
      <c r="F47" s="1">
        <v>6</v>
      </c>
      <c r="G47" s="1">
        <v>4</v>
      </c>
      <c r="H47" s="1">
        <v>3</v>
      </c>
      <c r="I47" s="1">
        <v>0</v>
      </c>
      <c r="J47" s="1">
        <v>0</v>
      </c>
      <c r="K47" s="1">
        <v>2</v>
      </c>
      <c r="L47" s="28">
        <f t="shared" si="1"/>
        <v>25</v>
      </c>
      <c r="M47" s="29" t="s">
        <v>77</v>
      </c>
      <c r="N47" s="29" t="s">
        <v>863</v>
      </c>
    </row>
    <row r="48" spans="1:14">
      <c r="A48" s="21">
        <v>41</v>
      </c>
      <c r="B48" s="27" t="s">
        <v>501</v>
      </c>
      <c r="C48" s="1">
        <v>8</v>
      </c>
      <c r="D48" s="1">
        <v>0</v>
      </c>
      <c r="E48" s="1">
        <v>4</v>
      </c>
      <c r="F48" s="1">
        <v>4</v>
      </c>
      <c r="G48" s="1">
        <v>0</v>
      </c>
      <c r="H48" s="1">
        <v>0</v>
      </c>
      <c r="I48" s="1">
        <v>0</v>
      </c>
      <c r="J48" s="1">
        <v>0</v>
      </c>
      <c r="K48" s="1">
        <v>6</v>
      </c>
      <c r="L48" s="28">
        <f t="shared" si="1"/>
        <v>22</v>
      </c>
      <c r="M48" s="29" t="s">
        <v>57</v>
      </c>
      <c r="N48" s="29" t="s">
        <v>863</v>
      </c>
    </row>
    <row r="49" spans="1:14">
      <c r="A49" s="21">
        <v>42</v>
      </c>
      <c r="B49" s="27" t="s">
        <v>496</v>
      </c>
      <c r="C49" s="1">
        <v>6</v>
      </c>
      <c r="D49" s="1">
        <v>0</v>
      </c>
      <c r="E49" s="1">
        <v>3</v>
      </c>
      <c r="F49" s="1">
        <v>4</v>
      </c>
      <c r="G49" s="1">
        <v>0</v>
      </c>
      <c r="H49" s="1">
        <v>0</v>
      </c>
      <c r="I49" s="1">
        <v>3</v>
      </c>
      <c r="J49" s="1">
        <v>0</v>
      </c>
      <c r="K49" s="1">
        <v>6</v>
      </c>
      <c r="L49" s="28">
        <f t="shared" si="1"/>
        <v>22</v>
      </c>
      <c r="M49" s="29" t="s">
        <v>66</v>
      </c>
      <c r="N49" s="29" t="s">
        <v>871</v>
      </c>
    </row>
    <row r="50" spans="1:14">
      <c r="A50" s="21">
        <v>43</v>
      </c>
      <c r="B50" s="27" t="s">
        <v>464</v>
      </c>
      <c r="C50" s="1">
        <v>6</v>
      </c>
      <c r="D50" s="1">
        <v>0</v>
      </c>
      <c r="E50" s="1">
        <v>3</v>
      </c>
      <c r="F50" s="1">
        <v>6</v>
      </c>
      <c r="G50" s="1">
        <v>2</v>
      </c>
      <c r="H50" s="1">
        <v>0</v>
      </c>
      <c r="I50" s="1">
        <v>0</v>
      </c>
      <c r="J50" s="1">
        <v>1</v>
      </c>
      <c r="K50" s="1">
        <v>4</v>
      </c>
      <c r="L50" s="28">
        <f t="shared" si="1"/>
        <v>22</v>
      </c>
      <c r="M50" s="29" t="s">
        <v>78</v>
      </c>
      <c r="N50" s="29" t="s">
        <v>862</v>
      </c>
    </row>
    <row r="51" spans="1:14">
      <c r="A51" s="21">
        <v>44</v>
      </c>
      <c r="B51" s="27" t="s">
        <v>446</v>
      </c>
      <c r="C51" s="1">
        <v>8</v>
      </c>
      <c r="D51" s="1">
        <v>0</v>
      </c>
      <c r="E51" s="1">
        <v>0</v>
      </c>
      <c r="F51" s="1">
        <v>6</v>
      </c>
      <c r="G51" s="1">
        <v>0</v>
      </c>
      <c r="H51" s="1">
        <v>0</v>
      </c>
      <c r="I51" s="1">
        <v>0</v>
      </c>
      <c r="J51" s="1">
        <v>2</v>
      </c>
      <c r="K51" s="1">
        <v>5</v>
      </c>
      <c r="L51" s="28">
        <f t="shared" si="1"/>
        <v>21</v>
      </c>
      <c r="M51" s="29" t="s">
        <v>74</v>
      </c>
      <c r="N51" s="29" t="s">
        <v>860</v>
      </c>
    </row>
    <row r="52" spans="1:14">
      <c r="A52" s="21">
        <v>45</v>
      </c>
      <c r="B52" s="27" t="s">
        <v>502</v>
      </c>
      <c r="C52" s="1">
        <v>6</v>
      </c>
      <c r="D52" s="1">
        <v>0</v>
      </c>
      <c r="E52" s="1">
        <v>0</v>
      </c>
      <c r="F52" s="1">
        <v>4</v>
      </c>
      <c r="G52" s="1">
        <v>0</v>
      </c>
      <c r="H52" s="1">
        <v>3</v>
      </c>
      <c r="I52" s="1">
        <v>0</v>
      </c>
      <c r="J52" s="1">
        <v>0</v>
      </c>
      <c r="K52" s="1">
        <v>7</v>
      </c>
      <c r="L52" s="28">
        <f t="shared" si="1"/>
        <v>20</v>
      </c>
      <c r="M52" s="29" t="s">
        <v>80</v>
      </c>
      <c r="N52" s="29" t="s">
        <v>861</v>
      </c>
    </row>
    <row r="53" spans="1:14">
      <c r="A53" s="21">
        <v>46</v>
      </c>
      <c r="B53" s="27" t="s">
        <v>460</v>
      </c>
      <c r="C53" s="1">
        <v>8</v>
      </c>
      <c r="D53" s="1">
        <v>0</v>
      </c>
      <c r="E53" s="1">
        <v>1</v>
      </c>
      <c r="F53" s="1">
        <v>6</v>
      </c>
      <c r="G53" s="1">
        <v>0</v>
      </c>
      <c r="H53" s="1">
        <v>0</v>
      </c>
      <c r="I53" s="1">
        <v>0</v>
      </c>
      <c r="J53" s="1">
        <v>0</v>
      </c>
      <c r="K53" s="1">
        <v>5</v>
      </c>
      <c r="L53" s="28">
        <f t="shared" si="1"/>
        <v>20</v>
      </c>
      <c r="M53" s="29" t="s">
        <v>19</v>
      </c>
      <c r="N53" s="29" t="s">
        <v>865</v>
      </c>
    </row>
    <row r="54" spans="1:14">
      <c r="A54" s="21">
        <v>47</v>
      </c>
      <c r="B54" s="27" t="s">
        <v>472</v>
      </c>
      <c r="C54" s="1">
        <v>4</v>
      </c>
      <c r="D54" s="1">
        <v>0</v>
      </c>
      <c r="E54" s="1">
        <v>3</v>
      </c>
      <c r="F54" s="1">
        <v>6</v>
      </c>
      <c r="G54" s="1">
        <v>0</v>
      </c>
      <c r="H54" s="1">
        <v>3</v>
      </c>
      <c r="I54" s="1">
        <v>0</v>
      </c>
      <c r="J54" s="1">
        <v>0</v>
      </c>
      <c r="K54" s="1">
        <v>4</v>
      </c>
      <c r="L54" s="28">
        <f t="shared" si="1"/>
        <v>20</v>
      </c>
      <c r="M54" s="29" t="s">
        <v>76</v>
      </c>
      <c r="N54" s="29" t="s">
        <v>863</v>
      </c>
    </row>
    <row r="55" spans="1:14">
      <c r="A55" s="21">
        <v>48</v>
      </c>
      <c r="B55" s="27" t="s">
        <v>474</v>
      </c>
      <c r="C55" s="1">
        <v>10</v>
      </c>
      <c r="D55" s="1">
        <v>0</v>
      </c>
      <c r="E55" s="1">
        <v>0</v>
      </c>
      <c r="F55" s="1">
        <v>4</v>
      </c>
      <c r="G55" s="1">
        <v>4</v>
      </c>
      <c r="H55" s="1">
        <v>0</v>
      </c>
      <c r="I55" s="1">
        <v>0</v>
      </c>
      <c r="J55" s="1">
        <v>0</v>
      </c>
      <c r="K55" s="1">
        <v>1</v>
      </c>
      <c r="L55" s="28">
        <f t="shared" si="1"/>
        <v>19</v>
      </c>
      <c r="M55" s="29" t="s">
        <v>31</v>
      </c>
      <c r="N55" s="29" t="s">
        <v>868</v>
      </c>
    </row>
    <row r="56" spans="1:14">
      <c r="A56" s="21">
        <v>49</v>
      </c>
      <c r="B56" s="27" t="s">
        <v>469</v>
      </c>
      <c r="C56" s="1">
        <v>6</v>
      </c>
      <c r="D56" s="1">
        <v>0</v>
      </c>
      <c r="E56" s="1">
        <v>0</v>
      </c>
      <c r="F56" s="1">
        <v>6</v>
      </c>
      <c r="G56" s="1">
        <v>2</v>
      </c>
      <c r="H56" s="1">
        <v>0</v>
      </c>
      <c r="I56" s="1">
        <v>0</v>
      </c>
      <c r="J56" s="1">
        <v>0</v>
      </c>
      <c r="K56" s="1">
        <v>5</v>
      </c>
      <c r="L56" s="28">
        <f t="shared" si="1"/>
        <v>19</v>
      </c>
      <c r="M56" s="29" t="s">
        <v>75</v>
      </c>
      <c r="N56" s="29" t="s">
        <v>865</v>
      </c>
    </row>
    <row r="57" spans="1:14">
      <c r="A57" s="21">
        <v>50</v>
      </c>
      <c r="B57" s="27" t="s">
        <v>486</v>
      </c>
      <c r="C57" s="1">
        <v>8</v>
      </c>
      <c r="D57" s="1">
        <v>0</v>
      </c>
      <c r="E57" s="1">
        <v>4</v>
      </c>
      <c r="F57" s="1">
        <v>6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28">
        <f t="shared" si="1"/>
        <v>18</v>
      </c>
      <c r="M57" s="29" t="s">
        <v>36</v>
      </c>
      <c r="N57" s="29" t="s">
        <v>863</v>
      </c>
    </row>
    <row r="58" spans="1:14">
      <c r="A58" s="21">
        <v>51</v>
      </c>
      <c r="B58" s="27" t="s">
        <v>462</v>
      </c>
      <c r="C58" s="1">
        <v>4</v>
      </c>
      <c r="D58" s="1">
        <v>0</v>
      </c>
      <c r="E58" s="1">
        <v>1</v>
      </c>
      <c r="F58" s="1">
        <v>6</v>
      </c>
      <c r="G58" s="1">
        <v>0</v>
      </c>
      <c r="H58" s="1">
        <v>3</v>
      </c>
      <c r="I58" s="1">
        <v>0</v>
      </c>
      <c r="J58" s="1">
        <v>0</v>
      </c>
      <c r="K58" s="1">
        <v>4</v>
      </c>
      <c r="L58" s="28">
        <f t="shared" si="1"/>
        <v>18</v>
      </c>
      <c r="M58" s="29" t="s">
        <v>46</v>
      </c>
      <c r="N58" s="29" t="s">
        <v>865</v>
      </c>
    </row>
    <row r="59" spans="1:14">
      <c r="A59" s="21">
        <v>52</v>
      </c>
      <c r="B59" s="27" t="s">
        <v>443</v>
      </c>
      <c r="C59" s="1">
        <v>4</v>
      </c>
      <c r="D59" s="1">
        <v>0</v>
      </c>
      <c r="E59" s="1">
        <v>0</v>
      </c>
      <c r="F59" s="1">
        <v>6</v>
      </c>
      <c r="G59" s="1">
        <v>4</v>
      </c>
      <c r="H59" s="1">
        <v>3</v>
      </c>
      <c r="I59" s="1">
        <v>0</v>
      </c>
      <c r="J59" s="1">
        <v>0</v>
      </c>
      <c r="K59" s="1">
        <v>1</v>
      </c>
      <c r="L59" s="28">
        <f t="shared" si="1"/>
        <v>18</v>
      </c>
      <c r="M59" s="29" t="s">
        <v>40</v>
      </c>
      <c r="N59" s="29" t="s">
        <v>865</v>
      </c>
    </row>
    <row r="60" spans="1:14">
      <c r="A60" s="21">
        <v>53</v>
      </c>
      <c r="B60" s="27" t="s">
        <v>445</v>
      </c>
      <c r="C60" s="1">
        <v>10</v>
      </c>
      <c r="D60" s="1">
        <v>0</v>
      </c>
      <c r="E60" s="1">
        <v>0</v>
      </c>
      <c r="F60" s="1">
        <v>6</v>
      </c>
      <c r="G60" s="1">
        <v>0</v>
      </c>
      <c r="H60" s="1">
        <v>0</v>
      </c>
      <c r="I60" s="1">
        <v>0</v>
      </c>
      <c r="J60" s="1">
        <v>1</v>
      </c>
      <c r="K60" s="1">
        <v>1</v>
      </c>
      <c r="L60" s="28">
        <f t="shared" si="1"/>
        <v>18</v>
      </c>
      <c r="M60" s="29" t="s">
        <v>64</v>
      </c>
      <c r="N60" s="29" t="s">
        <v>871</v>
      </c>
    </row>
    <row r="61" spans="1:14">
      <c r="A61" s="21">
        <v>54</v>
      </c>
      <c r="B61" s="27" t="s">
        <v>471</v>
      </c>
      <c r="C61" s="1">
        <v>6</v>
      </c>
      <c r="D61" s="1">
        <v>0</v>
      </c>
      <c r="E61" s="1">
        <v>3</v>
      </c>
      <c r="F61" s="1">
        <v>8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28">
        <f t="shared" si="1"/>
        <v>17</v>
      </c>
      <c r="M61" s="29" t="s">
        <v>30</v>
      </c>
      <c r="N61" s="29" t="s">
        <v>861</v>
      </c>
    </row>
    <row r="62" spans="1:14">
      <c r="A62" s="21">
        <v>55</v>
      </c>
      <c r="B62" s="27" t="s">
        <v>442</v>
      </c>
      <c r="C62" s="1">
        <v>6</v>
      </c>
      <c r="D62" s="1">
        <v>0</v>
      </c>
      <c r="E62" s="1">
        <v>3</v>
      </c>
      <c r="F62" s="1">
        <v>4</v>
      </c>
      <c r="G62" s="1">
        <v>4</v>
      </c>
      <c r="H62" s="1">
        <v>0</v>
      </c>
      <c r="I62" s="1">
        <v>0</v>
      </c>
      <c r="J62" s="1">
        <v>0</v>
      </c>
      <c r="K62" s="1">
        <v>0</v>
      </c>
      <c r="L62" s="28">
        <f t="shared" si="1"/>
        <v>17</v>
      </c>
      <c r="M62" s="29" t="s">
        <v>20</v>
      </c>
      <c r="N62" s="29" t="s">
        <v>865</v>
      </c>
    </row>
    <row r="63" spans="1:14">
      <c r="A63" s="21">
        <v>56</v>
      </c>
      <c r="B63" s="27" t="s">
        <v>463</v>
      </c>
      <c r="C63" s="1">
        <v>4</v>
      </c>
      <c r="D63" s="1">
        <v>0</v>
      </c>
      <c r="E63" s="1">
        <v>0</v>
      </c>
      <c r="F63" s="1">
        <v>4</v>
      </c>
      <c r="G63" s="1">
        <v>0</v>
      </c>
      <c r="H63" s="1">
        <v>0</v>
      </c>
      <c r="I63" s="1">
        <v>0</v>
      </c>
      <c r="J63" s="1">
        <v>0</v>
      </c>
      <c r="K63" s="1">
        <v>8</v>
      </c>
      <c r="L63" s="28">
        <f t="shared" si="1"/>
        <v>16</v>
      </c>
      <c r="M63" s="29" t="s">
        <v>35</v>
      </c>
      <c r="N63" s="29" t="s">
        <v>867</v>
      </c>
    </row>
    <row r="64" spans="1:14">
      <c r="A64" s="21">
        <v>57</v>
      </c>
      <c r="B64" s="27" t="s">
        <v>499</v>
      </c>
      <c r="C64" s="1">
        <v>4</v>
      </c>
      <c r="D64" s="1">
        <v>0</v>
      </c>
      <c r="E64" s="1">
        <v>0</v>
      </c>
      <c r="F64" s="1">
        <v>8</v>
      </c>
      <c r="G64" s="1">
        <v>0</v>
      </c>
      <c r="H64" s="1">
        <v>0</v>
      </c>
      <c r="I64" s="1">
        <v>0</v>
      </c>
      <c r="J64" s="1">
        <v>0</v>
      </c>
      <c r="K64" s="1">
        <v>4</v>
      </c>
      <c r="L64" s="28">
        <f t="shared" si="1"/>
        <v>16</v>
      </c>
      <c r="M64" s="29" t="s">
        <v>53</v>
      </c>
      <c r="N64" s="29" t="s">
        <v>861</v>
      </c>
    </row>
    <row r="65" spans="1:14">
      <c r="A65" s="21">
        <v>58</v>
      </c>
      <c r="B65" s="27" t="s">
        <v>482</v>
      </c>
      <c r="C65" s="1">
        <v>6</v>
      </c>
      <c r="D65" s="1">
        <v>0</v>
      </c>
      <c r="E65" s="1">
        <v>0</v>
      </c>
      <c r="F65" s="1">
        <v>6</v>
      </c>
      <c r="G65" s="1">
        <v>0</v>
      </c>
      <c r="H65" s="1">
        <v>0</v>
      </c>
      <c r="I65" s="1">
        <v>0</v>
      </c>
      <c r="J65" s="1">
        <v>0</v>
      </c>
      <c r="K65" s="1">
        <v>3</v>
      </c>
      <c r="L65" s="28">
        <f t="shared" si="1"/>
        <v>15</v>
      </c>
      <c r="M65" s="29" t="s">
        <v>25</v>
      </c>
      <c r="N65" s="29" t="s">
        <v>861</v>
      </c>
    </row>
    <row r="66" spans="1:14">
      <c r="A66" s="21">
        <v>59</v>
      </c>
      <c r="B66" s="27" t="s">
        <v>459</v>
      </c>
      <c r="C66" s="1">
        <v>2</v>
      </c>
      <c r="D66" s="1">
        <v>0</v>
      </c>
      <c r="E66" s="1">
        <v>0</v>
      </c>
      <c r="F66" s="1">
        <v>8</v>
      </c>
      <c r="G66" s="1">
        <v>0</v>
      </c>
      <c r="H66" s="1">
        <v>0</v>
      </c>
      <c r="I66" s="1">
        <v>0</v>
      </c>
      <c r="J66" s="1">
        <v>0</v>
      </c>
      <c r="K66" s="1">
        <v>5</v>
      </c>
      <c r="L66" s="28">
        <f t="shared" si="1"/>
        <v>15</v>
      </c>
      <c r="M66" s="29" t="s">
        <v>42</v>
      </c>
      <c r="N66" s="29" t="s">
        <v>862</v>
      </c>
    </row>
    <row r="67" spans="1:14">
      <c r="A67" s="21">
        <v>60</v>
      </c>
      <c r="B67" s="27" t="s">
        <v>497</v>
      </c>
      <c r="C67" s="1">
        <v>10</v>
      </c>
      <c r="D67" s="1">
        <v>0</v>
      </c>
      <c r="E67" s="1">
        <v>1</v>
      </c>
      <c r="F67" s="1">
        <v>0</v>
      </c>
      <c r="G67" s="1">
        <v>4</v>
      </c>
      <c r="H67" s="1">
        <v>0</v>
      </c>
      <c r="I67" s="1">
        <v>0</v>
      </c>
      <c r="J67" s="1">
        <v>0</v>
      </c>
      <c r="K67" s="1">
        <v>0</v>
      </c>
      <c r="L67" s="28">
        <f t="shared" si="1"/>
        <v>15</v>
      </c>
      <c r="M67" s="29" t="s">
        <v>68</v>
      </c>
      <c r="N67" s="29" t="s">
        <v>864</v>
      </c>
    </row>
    <row r="68" spans="1:14">
      <c r="A68" s="21">
        <v>61</v>
      </c>
      <c r="B68" s="27" t="s">
        <v>470</v>
      </c>
      <c r="C68" s="1">
        <v>8</v>
      </c>
      <c r="D68" s="1">
        <v>0</v>
      </c>
      <c r="E68" s="1">
        <v>0</v>
      </c>
      <c r="F68" s="1">
        <v>2</v>
      </c>
      <c r="G68" s="1">
        <v>2</v>
      </c>
      <c r="H68" s="1">
        <v>0</v>
      </c>
      <c r="I68" s="1">
        <v>0</v>
      </c>
      <c r="J68" s="1">
        <v>0</v>
      </c>
      <c r="K68" s="1">
        <v>2</v>
      </c>
      <c r="L68" s="28">
        <f t="shared" si="1"/>
        <v>14</v>
      </c>
      <c r="M68" s="29" t="s">
        <v>69</v>
      </c>
      <c r="N68" s="29" t="s">
        <v>861</v>
      </c>
    </row>
    <row r="69" spans="1:14">
      <c r="A69" s="21">
        <v>62</v>
      </c>
      <c r="B69" s="27" t="s">
        <v>473</v>
      </c>
      <c r="C69" s="1">
        <v>2</v>
      </c>
      <c r="D69" s="1">
        <v>0</v>
      </c>
      <c r="E69" s="1">
        <v>0</v>
      </c>
      <c r="F69" s="1">
        <v>8</v>
      </c>
      <c r="G69" s="1">
        <v>0</v>
      </c>
      <c r="H69" s="1">
        <v>3</v>
      </c>
      <c r="I69" s="1">
        <v>0</v>
      </c>
      <c r="J69" s="1">
        <v>0</v>
      </c>
      <c r="K69" s="1">
        <v>0</v>
      </c>
      <c r="L69" s="28">
        <f t="shared" si="1"/>
        <v>13</v>
      </c>
      <c r="M69" s="29" t="s">
        <v>27</v>
      </c>
      <c r="N69" s="29" t="s">
        <v>869</v>
      </c>
    </row>
    <row r="70" spans="1:14">
      <c r="A70" s="21">
        <v>63</v>
      </c>
      <c r="B70" s="27" t="s">
        <v>465</v>
      </c>
      <c r="C70" s="1">
        <v>4</v>
      </c>
      <c r="D70" s="1">
        <v>0</v>
      </c>
      <c r="E70" s="1">
        <v>0</v>
      </c>
      <c r="F70" s="1">
        <v>2</v>
      </c>
      <c r="G70" s="1">
        <v>0</v>
      </c>
      <c r="H70" s="1">
        <v>0</v>
      </c>
      <c r="I70" s="1">
        <v>0</v>
      </c>
      <c r="J70" s="1">
        <v>0</v>
      </c>
      <c r="K70" s="1">
        <v>6</v>
      </c>
      <c r="L70" s="28">
        <f t="shared" si="1"/>
        <v>12</v>
      </c>
      <c r="M70" s="29" t="s">
        <v>62</v>
      </c>
      <c r="N70" s="29" t="s">
        <v>872</v>
      </c>
    </row>
    <row r="72" spans="1:14" ht="18">
      <c r="A72" s="10"/>
      <c r="C72" s="9"/>
      <c r="D72" s="23"/>
      <c r="E72" s="9"/>
    </row>
    <row r="73" spans="1:14" ht="18">
      <c r="A73" s="10"/>
      <c r="C73" s="9"/>
      <c r="D73" s="23"/>
      <c r="E73" s="9"/>
    </row>
    <row r="74" spans="1:14">
      <c r="C74" s="9"/>
      <c r="D74" s="9"/>
      <c r="E74" s="9"/>
    </row>
    <row r="75" spans="1:14">
      <c r="C75" s="9"/>
      <c r="D75" s="9"/>
      <c r="E75" s="9"/>
    </row>
    <row r="76" spans="1:14">
      <c r="D76" s="24"/>
    </row>
    <row r="77" spans="1:14">
      <c r="D77" s="24"/>
    </row>
    <row r="78" spans="1:14">
      <c r="D78" s="24"/>
    </row>
  </sheetData>
  <autoFilter ref="A7:N70">
    <sortState ref="A8:P70">
      <sortCondition descending="1" ref="L7:L70"/>
    </sortState>
  </autoFilter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8"/>
  <sheetViews>
    <sheetView topLeftCell="A96" workbookViewId="0">
      <selection activeCell="F126" sqref="A120:F126"/>
    </sheetView>
  </sheetViews>
  <sheetFormatPr defaultRowHeight="15"/>
  <cols>
    <col min="1" max="1" width="6.7109375" customWidth="1"/>
    <col min="2" max="2" width="9.140625" style="46"/>
    <col min="3" max="11" width="6.7109375" customWidth="1"/>
    <col min="12" max="12" width="9.140625" style="16"/>
    <col min="13" max="13" width="15" style="16" customWidth="1"/>
    <col min="14" max="14" width="22.5703125" customWidth="1"/>
    <col min="15" max="15" width="16.5703125" customWidth="1"/>
  </cols>
  <sheetData>
    <row r="1" spans="1:14" ht="18">
      <c r="A1" s="4" t="s">
        <v>18</v>
      </c>
      <c r="B1" s="42"/>
      <c r="C1" s="4"/>
      <c r="D1" s="4"/>
      <c r="E1" s="4"/>
      <c r="F1" s="4"/>
      <c r="G1" s="4"/>
      <c r="H1" s="4"/>
      <c r="I1" s="4"/>
      <c r="J1" s="4"/>
      <c r="K1" s="4"/>
      <c r="L1" s="4"/>
      <c r="M1" s="15"/>
      <c r="N1" s="4"/>
    </row>
    <row r="2" spans="1:14" ht="15.75">
      <c r="A2" s="3" t="s">
        <v>6</v>
      </c>
      <c r="B2" s="43"/>
      <c r="C2" s="5"/>
      <c r="L2"/>
    </row>
    <row r="3" spans="1:14" ht="15.75">
      <c r="A3" s="3" t="s">
        <v>11</v>
      </c>
      <c r="B3" s="44"/>
      <c r="C3" s="6"/>
      <c r="L3"/>
    </row>
    <row r="4" spans="1:14" ht="15.75">
      <c r="A4" s="6" t="s">
        <v>17</v>
      </c>
      <c r="B4" s="43"/>
      <c r="C4" s="5"/>
      <c r="L4"/>
    </row>
    <row r="5" spans="1:14" ht="15.75">
      <c r="A5" s="6" t="s">
        <v>8</v>
      </c>
      <c r="B5" s="45"/>
      <c r="C5" s="5"/>
    </row>
    <row r="7" spans="1:14">
      <c r="A7" s="11" t="s">
        <v>0</v>
      </c>
      <c r="B7" s="48" t="s">
        <v>1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 t="s">
        <v>2</v>
      </c>
      <c r="M7" s="11" t="s">
        <v>12</v>
      </c>
      <c r="N7" s="11" t="s">
        <v>13</v>
      </c>
    </row>
    <row r="8" spans="1:14">
      <c r="A8" s="21">
        <v>1</v>
      </c>
      <c r="B8" s="31" t="s">
        <v>749</v>
      </c>
      <c r="C8" s="1">
        <v>10</v>
      </c>
      <c r="D8" s="1">
        <v>0</v>
      </c>
      <c r="E8" s="1">
        <v>1</v>
      </c>
      <c r="F8" s="1">
        <v>8</v>
      </c>
      <c r="G8" s="1">
        <v>10</v>
      </c>
      <c r="H8" s="1">
        <v>5</v>
      </c>
      <c r="I8" s="1">
        <v>6</v>
      </c>
      <c r="J8" s="1">
        <v>15</v>
      </c>
      <c r="K8" s="1">
        <v>11</v>
      </c>
      <c r="L8" s="28">
        <f t="shared" ref="L8:L39" si="0">SUM(C8:K8)</f>
        <v>66</v>
      </c>
      <c r="M8" s="29" t="s">
        <v>748</v>
      </c>
      <c r="N8" s="29" t="s">
        <v>875</v>
      </c>
    </row>
    <row r="9" spans="1:14">
      <c r="A9" s="21">
        <v>2</v>
      </c>
      <c r="B9" s="31" t="s">
        <v>699</v>
      </c>
      <c r="C9" s="1">
        <v>10</v>
      </c>
      <c r="D9" s="1">
        <v>0</v>
      </c>
      <c r="E9" s="1">
        <v>1</v>
      </c>
      <c r="F9" s="1">
        <v>8</v>
      </c>
      <c r="G9" s="1">
        <v>10</v>
      </c>
      <c r="H9" s="1">
        <v>5</v>
      </c>
      <c r="I9" s="1">
        <v>6</v>
      </c>
      <c r="J9" s="1">
        <v>15</v>
      </c>
      <c r="K9" s="1">
        <v>11</v>
      </c>
      <c r="L9" s="28">
        <f t="shared" si="0"/>
        <v>66</v>
      </c>
      <c r="M9" s="29" t="s">
        <v>123</v>
      </c>
      <c r="N9" s="29" t="s">
        <v>869</v>
      </c>
    </row>
    <row r="10" spans="1:14">
      <c r="A10" s="21">
        <v>3</v>
      </c>
      <c r="B10" s="31" t="s">
        <v>757</v>
      </c>
      <c r="C10" s="1">
        <v>10</v>
      </c>
      <c r="D10" s="1">
        <v>0</v>
      </c>
      <c r="E10" s="1">
        <v>4</v>
      </c>
      <c r="F10" s="1">
        <v>10</v>
      </c>
      <c r="G10" s="1">
        <v>8</v>
      </c>
      <c r="H10" s="1">
        <v>5</v>
      </c>
      <c r="I10" s="1">
        <v>5</v>
      </c>
      <c r="J10" s="1">
        <v>15</v>
      </c>
      <c r="K10" s="1">
        <v>7</v>
      </c>
      <c r="L10" s="28">
        <f t="shared" si="0"/>
        <v>64</v>
      </c>
      <c r="M10" s="29" t="s">
        <v>158</v>
      </c>
      <c r="N10" s="29" t="s">
        <v>864</v>
      </c>
    </row>
    <row r="11" spans="1:14">
      <c r="A11" s="21">
        <v>4</v>
      </c>
      <c r="B11" s="31" t="s">
        <v>742</v>
      </c>
      <c r="C11" s="1">
        <v>10</v>
      </c>
      <c r="D11" s="1">
        <v>3</v>
      </c>
      <c r="E11" s="1">
        <v>1</v>
      </c>
      <c r="F11" s="1">
        <v>10</v>
      </c>
      <c r="G11" s="1">
        <v>10</v>
      </c>
      <c r="H11" s="1">
        <v>5</v>
      </c>
      <c r="I11" s="1">
        <v>7</v>
      </c>
      <c r="J11" s="1">
        <v>10</v>
      </c>
      <c r="K11" s="1">
        <v>4</v>
      </c>
      <c r="L11" s="28">
        <f t="shared" si="0"/>
        <v>60</v>
      </c>
      <c r="M11" s="29" t="s">
        <v>174</v>
      </c>
      <c r="N11" s="29" t="s">
        <v>861</v>
      </c>
    </row>
    <row r="12" spans="1:14">
      <c r="A12" s="21">
        <v>5</v>
      </c>
      <c r="B12" s="31" t="s">
        <v>700</v>
      </c>
      <c r="C12" s="1">
        <v>10</v>
      </c>
      <c r="D12" s="1">
        <v>3</v>
      </c>
      <c r="E12" s="1">
        <v>1</v>
      </c>
      <c r="F12" s="1">
        <v>8</v>
      </c>
      <c r="G12" s="1">
        <v>10</v>
      </c>
      <c r="H12" s="1">
        <v>5</v>
      </c>
      <c r="I12" s="1">
        <v>1</v>
      </c>
      <c r="J12" s="1">
        <v>15</v>
      </c>
      <c r="K12" s="1">
        <v>7</v>
      </c>
      <c r="L12" s="28">
        <f t="shared" si="0"/>
        <v>60</v>
      </c>
      <c r="M12" s="29" t="s">
        <v>100</v>
      </c>
      <c r="N12" s="29" t="s">
        <v>865</v>
      </c>
    </row>
    <row r="13" spans="1:14">
      <c r="A13" s="21">
        <v>6</v>
      </c>
      <c r="B13" s="31" t="s">
        <v>733</v>
      </c>
      <c r="C13" s="1">
        <v>8</v>
      </c>
      <c r="D13" s="1">
        <v>3</v>
      </c>
      <c r="E13" s="1">
        <v>4</v>
      </c>
      <c r="F13" s="1">
        <v>6</v>
      </c>
      <c r="G13" s="1">
        <v>10</v>
      </c>
      <c r="H13" s="1">
        <v>0</v>
      </c>
      <c r="I13" s="1">
        <v>4</v>
      </c>
      <c r="J13" s="1">
        <v>15</v>
      </c>
      <c r="K13" s="1">
        <v>9</v>
      </c>
      <c r="L13" s="28">
        <f t="shared" si="0"/>
        <v>59</v>
      </c>
      <c r="M13" s="29" t="s">
        <v>82</v>
      </c>
      <c r="N13" s="29" t="s">
        <v>863</v>
      </c>
    </row>
    <row r="14" spans="1:14">
      <c r="A14" s="21">
        <v>7</v>
      </c>
      <c r="B14" s="31" t="s">
        <v>648</v>
      </c>
      <c r="C14" s="1">
        <v>10</v>
      </c>
      <c r="D14" s="1">
        <v>3</v>
      </c>
      <c r="E14" s="1">
        <v>1</v>
      </c>
      <c r="F14" s="1">
        <v>8</v>
      </c>
      <c r="G14" s="1">
        <v>10</v>
      </c>
      <c r="H14" s="1">
        <v>5</v>
      </c>
      <c r="I14" s="1">
        <v>5</v>
      </c>
      <c r="J14" s="1">
        <v>11</v>
      </c>
      <c r="K14" s="1">
        <v>5</v>
      </c>
      <c r="L14" s="28">
        <f t="shared" si="0"/>
        <v>58</v>
      </c>
      <c r="M14" s="29" t="s">
        <v>105</v>
      </c>
      <c r="N14" s="29" t="s">
        <v>875</v>
      </c>
    </row>
    <row r="15" spans="1:14">
      <c r="A15" s="21">
        <v>8</v>
      </c>
      <c r="B15" s="31" t="s">
        <v>696</v>
      </c>
      <c r="C15" s="1">
        <v>10</v>
      </c>
      <c r="D15" s="1">
        <v>0</v>
      </c>
      <c r="E15" s="1">
        <v>1</v>
      </c>
      <c r="F15" s="1">
        <v>10</v>
      </c>
      <c r="G15" s="1">
        <v>10</v>
      </c>
      <c r="H15" s="1">
        <v>0</v>
      </c>
      <c r="I15" s="1">
        <v>5</v>
      </c>
      <c r="J15" s="1">
        <v>15</v>
      </c>
      <c r="K15" s="1">
        <v>7</v>
      </c>
      <c r="L15" s="28">
        <f t="shared" si="0"/>
        <v>58</v>
      </c>
      <c r="M15" s="29" t="s">
        <v>90</v>
      </c>
      <c r="N15" s="29" t="s">
        <v>859</v>
      </c>
    </row>
    <row r="16" spans="1:14">
      <c r="A16" s="21">
        <v>9</v>
      </c>
      <c r="B16" s="31" t="s">
        <v>698</v>
      </c>
      <c r="C16" s="1">
        <v>10</v>
      </c>
      <c r="D16" s="1">
        <v>0</v>
      </c>
      <c r="E16" s="1">
        <v>4</v>
      </c>
      <c r="F16" s="1">
        <v>10</v>
      </c>
      <c r="G16" s="1">
        <v>10</v>
      </c>
      <c r="H16" s="1">
        <v>0</v>
      </c>
      <c r="I16" s="1">
        <v>3</v>
      </c>
      <c r="J16" s="1">
        <v>9</v>
      </c>
      <c r="K16" s="1">
        <v>12</v>
      </c>
      <c r="L16" s="28">
        <f t="shared" si="0"/>
        <v>58</v>
      </c>
      <c r="M16" s="29" t="s">
        <v>42</v>
      </c>
      <c r="N16" s="29" t="s">
        <v>873</v>
      </c>
    </row>
    <row r="17" spans="1:14" ht="15.75" customHeight="1">
      <c r="A17" s="21">
        <v>10</v>
      </c>
      <c r="B17" s="31" t="s">
        <v>693</v>
      </c>
      <c r="C17" s="1">
        <v>10</v>
      </c>
      <c r="D17" s="1">
        <v>3</v>
      </c>
      <c r="E17" s="1">
        <v>4</v>
      </c>
      <c r="F17" s="1">
        <v>10</v>
      </c>
      <c r="G17" s="1">
        <v>8</v>
      </c>
      <c r="H17" s="1">
        <v>3</v>
      </c>
      <c r="I17" s="1">
        <v>5</v>
      </c>
      <c r="J17" s="1">
        <v>15</v>
      </c>
      <c r="K17" s="1">
        <v>0</v>
      </c>
      <c r="L17" s="28">
        <f t="shared" si="0"/>
        <v>58</v>
      </c>
      <c r="M17" s="29" t="s">
        <v>107</v>
      </c>
      <c r="N17" s="29" t="s">
        <v>860</v>
      </c>
    </row>
    <row r="18" spans="1:14">
      <c r="A18" s="21">
        <v>11</v>
      </c>
      <c r="B18" s="31" t="s">
        <v>645</v>
      </c>
      <c r="C18" s="1">
        <v>10</v>
      </c>
      <c r="D18" s="1">
        <v>3</v>
      </c>
      <c r="E18" s="1">
        <v>1</v>
      </c>
      <c r="F18" s="1">
        <v>10</v>
      </c>
      <c r="G18" s="1">
        <v>10</v>
      </c>
      <c r="H18" s="1">
        <v>5</v>
      </c>
      <c r="I18" s="1">
        <v>3</v>
      </c>
      <c r="J18" s="1">
        <v>8</v>
      </c>
      <c r="K18" s="1">
        <v>8</v>
      </c>
      <c r="L18" s="28">
        <f t="shared" si="0"/>
        <v>58</v>
      </c>
      <c r="M18" s="29" t="s">
        <v>101</v>
      </c>
      <c r="N18" s="29" t="s">
        <v>861</v>
      </c>
    </row>
    <row r="19" spans="1:14">
      <c r="A19" s="21">
        <v>12</v>
      </c>
      <c r="B19" s="31" t="s">
        <v>759</v>
      </c>
      <c r="C19" s="1">
        <v>10</v>
      </c>
      <c r="D19" s="1">
        <v>0</v>
      </c>
      <c r="E19" s="1">
        <v>1</v>
      </c>
      <c r="F19" s="1">
        <v>10</v>
      </c>
      <c r="G19" s="1">
        <v>8</v>
      </c>
      <c r="H19" s="1">
        <v>5</v>
      </c>
      <c r="I19" s="1">
        <v>6</v>
      </c>
      <c r="J19" s="1">
        <v>15</v>
      </c>
      <c r="K19" s="1">
        <v>2</v>
      </c>
      <c r="L19" s="28">
        <f t="shared" si="0"/>
        <v>57</v>
      </c>
      <c r="M19" s="29" t="s">
        <v>163</v>
      </c>
      <c r="N19" s="29" t="s">
        <v>865</v>
      </c>
    </row>
    <row r="20" spans="1:14">
      <c r="A20" s="21">
        <v>13</v>
      </c>
      <c r="B20" s="31" t="s">
        <v>752</v>
      </c>
      <c r="C20" s="1">
        <v>10</v>
      </c>
      <c r="D20" s="1">
        <v>0</v>
      </c>
      <c r="E20" s="1">
        <v>1</v>
      </c>
      <c r="F20" s="1">
        <v>10</v>
      </c>
      <c r="G20" s="1">
        <v>10</v>
      </c>
      <c r="H20" s="1">
        <v>0</v>
      </c>
      <c r="I20" s="1">
        <v>8</v>
      </c>
      <c r="J20" s="1">
        <v>12</v>
      </c>
      <c r="K20" s="1">
        <v>6</v>
      </c>
      <c r="L20" s="28">
        <f t="shared" si="0"/>
        <v>57</v>
      </c>
      <c r="M20" s="29" t="s">
        <v>120</v>
      </c>
      <c r="N20" s="29" t="s">
        <v>863</v>
      </c>
    </row>
    <row r="21" spans="1:14">
      <c r="A21" s="21">
        <v>14</v>
      </c>
      <c r="B21" s="31" t="s">
        <v>646</v>
      </c>
      <c r="C21" s="1">
        <v>10</v>
      </c>
      <c r="D21" s="1">
        <v>3</v>
      </c>
      <c r="E21" s="1">
        <v>4</v>
      </c>
      <c r="F21" s="1">
        <v>8</v>
      </c>
      <c r="G21" s="1">
        <v>8</v>
      </c>
      <c r="H21" s="1">
        <v>5</v>
      </c>
      <c r="I21" s="1">
        <v>1</v>
      </c>
      <c r="J21" s="1">
        <v>15</v>
      </c>
      <c r="K21" s="1">
        <v>2</v>
      </c>
      <c r="L21" s="28">
        <f t="shared" si="0"/>
        <v>56</v>
      </c>
      <c r="M21" s="29" t="s">
        <v>84</v>
      </c>
      <c r="N21" s="29" t="s">
        <v>872</v>
      </c>
    </row>
    <row r="22" spans="1:14">
      <c r="A22" s="21">
        <v>15</v>
      </c>
      <c r="B22" s="31" t="s">
        <v>744</v>
      </c>
      <c r="C22" s="1">
        <v>10</v>
      </c>
      <c r="D22" s="1">
        <v>3</v>
      </c>
      <c r="E22" s="1">
        <v>4</v>
      </c>
      <c r="F22" s="1">
        <v>10</v>
      </c>
      <c r="G22" s="1">
        <v>4</v>
      </c>
      <c r="H22" s="1">
        <v>5</v>
      </c>
      <c r="I22" s="1">
        <v>5</v>
      </c>
      <c r="J22" s="1">
        <v>12</v>
      </c>
      <c r="K22" s="1">
        <v>3</v>
      </c>
      <c r="L22" s="28">
        <f t="shared" si="0"/>
        <v>56</v>
      </c>
      <c r="M22" s="29" t="s">
        <v>126</v>
      </c>
      <c r="N22" s="29" t="s">
        <v>861</v>
      </c>
    </row>
    <row r="23" spans="1:14">
      <c r="A23" s="21">
        <v>16</v>
      </c>
      <c r="B23" s="31" t="s">
        <v>751</v>
      </c>
      <c r="C23" s="1">
        <v>10</v>
      </c>
      <c r="D23" s="1">
        <v>3</v>
      </c>
      <c r="E23" s="1">
        <v>1</v>
      </c>
      <c r="F23" s="1">
        <v>10</v>
      </c>
      <c r="G23" s="1">
        <v>6</v>
      </c>
      <c r="H23" s="1">
        <v>5</v>
      </c>
      <c r="I23" s="1">
        <v>5</v>
      </c>
      <c r="J23" s="1">
        <v>12</v>
      </c>
      <c r="K23" s="1">
        <v>4</v>
      </c>
      <c r="L23" s="28">
        <f t="shared" si="0"/>
        <v>56</v>
      </c>
      <c r="M23" s="29" t="s">
        <v>164</v>
      </c>
      <c r="N23" s="29" t="s">
        <v>861</v>
      </c>
    </row>
    <row r="24" spans="1:14">
      <c r="A24" s="21">
        <v>17</v>
      </c>
      <c r="B24" s="31" t="s">
        <v>689</v>
      </c>
      <c r="C24" s="1">
        <v>10</v>
      </c>
      <c r="D24" s="1">
        <v>3</v>
      </c>
      <c r="E24" s="1">
        <v>1</v>
      </c>
      <c r="F24" s="1">
        <v>10</v>
      </c>
      <c r="G24" s="1">
        <v>10</v>
      </c>
      <c r="H24" s="1">
        <v>5</v>
      </c>
      <c r="I24" s="1">
        <v>2</v>
      </c>
      <c r="J24" s="1">
        <v>13</v>
      </c>
      <c r="K24" s="1">
        <v>2</v>
      </c>
      <c r="L24" s="28">
        <f t="shared" si="0"/>
        <v>56</v>
      </c>
      <c r="M24" s="29" t="s">
        <v>136</v>
      </c>
      <c r="N24" s="29" t="s">
        <v>869</v>
      </c>
    </row>
    <row r="25" spans="1:14">
      <c r="A25" s="21">
        <v>18</v>
      </c>
      <c r="B25" s="31" t="s">
        <v>651</v>
      </c>
      <c r="C25" s="1">
        <v>6</v>
      </c>
      <c r="D25" s="1">
        <v>3</v>
      </c>
      <c r="E25" s="1">
        <v>1</v>
      </c>
      <c r="F25" s="1">
        <v>8</v>
      </c>
      <c r="G25" s="1">
        <v>10</v>
      </c>
      <c r="H25" s="1">
        <v>5</v>
      </c>
      <c r="I25" s="1">
        <v>9</v>
      </c>
      <c r="J25" s="1">
        <v>10</v>
      </c>
      <c r="K25" s="1">
        <v>4</v>
      </c>
      <c r="L25" s="28">
        <f t="shared" si="0"/>
        <v>56</v>
      </c>
      <c r="M25" s="29" t="s">
        <v>87</v>
      </c>
      <c r="N25" s="29" t="s">
        <v>871</v>
      </c>
    </row>
    <row r="26" spans="1:14">
      <c r="A26" s="21">
        <v>19</v>
      </c>
      <c r="B26" s="31" t="s">
        <v>735</v>
      </c>
      <c r="C26" s="1">
        <v>10</v>
      </c>
      <c r="D26" s="1">
        <v>0</v>
      </c>
      <c r="E26" s="1">
        <v>1</v>
      </c>
      <c r="F26" s="1">
        <v>10</v>
      </c>
      <c r="G26" s="1">
        <v>10</v>
      </c>
      <c r="H26" s="1">
        <v>3</v>
      </c>
      <c r="I26" s="1">
        <v>4</v>
      </c>
      <c r="J26" s="1">
        <v>13</v>
      </c>
      <c r="K26" s="1">
        <v>4</v>
      </c>
      <c r="L26" s="28">
        <f t="shared" si="0"/>
        <v>55</v>
      </c>
      <c r="M26" s="29" t="s">
        <v>99</v>
      </c>
      <c r="N26" s="29" t="s">
        <v>872</v>
      </c>
    </row>
    <row r="27" spans="1:14">
      <c r="A27" s="21">
        <v>20</v>
      </c>
      <c r="B27" s="31" t="s">
        <v>725</v>
      </c>
      <c r="C27" s="1">
        <v>6</v>
      </c>
      <c r="D27" s="1">
        <v>0</v>
      </c>
      <c r="E27" s="1">
        <v>1</v>
      </c>
      <c r="F27" s="1">
        <v>10</v>
      </c>
      <c r="G27" s="1">
        <v>10</v>
      </c>
      <c r="H27" s="1">
        <v>0</v>
      </c>
      <c r="I27" s="1">
        <v>4</v>
      </c>
      <c r="J27" s="1">
        <v>15</v>
      </c>
      <c r="K27" s="1">
        <v>8</v>
      </c>
      <c r="L27" s="28">
        <f t="shared" si="0"/>
        <v>54</v>
      </c>
      <c r="M27" s="29" t="s">
        <v>143</v>
      </c>
      <c r="N27" s="29" t="s">
        <v>872</v>
      </c>
    </row>
    <row r="28" spans="1:14">
      <c r="A28" s="21">
        <v>21</v>
      </c>
      <c r="B28" s="31" t="s">
        <v>639</v>
      </c>
      <c r="C28" s="1">
        <v>10</v>
      </c>
      <c r="D28" s="1">
        <v>0</v>
      </c>
      <c r="E28" s="1">
        <v>1</v>
      </c>
      <c r="F28" s="1">
        <v>10</v>
      </c>
      <c r="G28" s="1">
        <v>10</v>
      </c>
      <c r="H28" s="1">
        <v>0</v>
      </c>
      <c r="I28" s="1">
        <v>4</v>
      </c>
      <c r="J28" s="1">
        <v>11</v>
      </c>
      <c r="K28" s="1">
        <v>7</v>
      </c>
      <c r="L28" s="28">
        <f t="shared" si="0"/>
        <v>53</v>
      </c>
      <c r="M28" s="29" t="s">
        <v>118</v>
      </c>
      <c r="N28" s="29" t="s">
        <v>871</v>
      </c>
    </row>
    <row r="29" spans="1:14">
      <c r="A29" s="21">
        <v>22</v>
      </c>
      <c r="B29" s="31" t="s">
        <v>701</v>
      </c>
      <c r="C29" s="1">
        <v>10</v>
      </c>
      <c r="D29" s="1">
        <v>0</v>
      </c>
      <c r="E29" s="1">
        <v>1</v>
      </c>
      <c r="F29" s="1">
        <v>10</v>
      </c>
      <c r="G29" s="1">
        <v>10</v>
      </c>
      <c r="H29" s="1">
        <v>0</v>
      </c>
      <c r="I29" s="1">
        <v>5</v>
      </c>
      <c r="J29" s="1">
        <v>9</v>
      </c>
      <c r="K29" s="1">
        <v>8</v>
      </c>
      <c r="L29" s="28">
        <f t="shared" si="0"/>
        <v>53</v>
      </c>
      <c r="M29" s="29" t="s">
        <v>121</v>
      </c>
      <c r="N29" s="29" t="s">
        <v>872</v>
      </c>
    </row>
    <row r="30" spans="1:14">
      <c r="A30" s="21">
        <v>23</v>
      </c>
      <c r="B30" s="31" t="s">
        <v>703</v>
      </c>
      <c r="C30" s="1">
        <v>10</v>
      </c>
      <c r="D30" s="1">
        <v>0</v>
      </c>
      <c r="E30" s="1">
        <v>1</v>
      </c>
      <c r="F30" s="1">
        <v>10</v>
      </c>
      <c r="G30" s="1">
        <v>6</v>
      </c>
      <c r="H30" s="1">
        <v>8</v>
      </c>
      <c r="I30" s="1">
        <v>3</v>
      </c>
      <c r="J30" s="1">
        <v>15</v>
      </c>
      <c r="K30" s="1">
        <v>0</v>
      </c>
      <c r="L30" s="28">
        <f t="shared" si="0"/>
        <v>53</v>
      </c>
      <c r="M30" s="29" t="s">
        <v>134</v>
      </c>
      <c r="N30" s="29" t="s">
        <v>861</v>
      </c>
    </row>
    <row r="31" spans="1:14">
      <c r="A31" s="21">
        <v>24</v>
      </c>
      <c r="B31" s="31" t="s">
        <v>760</v>
      </c>
      <c r="C31" s="1">
        <v>10</v>
      </c>
      <c r="D31" s="1">
        <v>0</v>
      </c>
      <c r="E31" s="1">
        <v>1</v>
      </c>
      <c r="F31" s="1">
        <v>10</v>
      </c>
      <c r="G31" s="1">
        <v>10</v>
      </c>
      <c r="H31" s="1">
        <v>0</v>
      </c>
      <c r="I31" s="1">
        <v>4</v>
      </c>
      <c r="J31" s="1">
        <v>15</v>
      </c>
      <c r="K31" s="1">
        <v>2</v>
      </c>
      <c r="L31" s="28">
        <f t="shared" si="0"/>
        <v>52</v>
      </c>
      <c r="M31" s="29" t="s">
        <v>114</v>
      </c>
      <c r="N31" s="29" t="s">
        <v>876</v>
      </c>
    </row>
    <row r="32" spans="1:14">
      <c r="A32" s="21">
        <v>25</v>
      </c>
      <c r="B32" s="31" t="s">
        <v>743</v>
      </c>
      <c r="C32" s="1">
        <v>10</v>
      </c>
      <c r="D32" s="1">
        <v>3</v>
      </c>
      <c r="E32" s="1">
        <v>1</v>
      </c>
      <c r="F32" s="1">
        <v>10</v>
      </c>
      <c r="G32" s="1">
        <v>4</v>
      </c>
      <c r="H32" s="1">
        <v>0</v>
      </c>
      <c r="I32" s="1">
        <v>7</v>
      </c>
      <c r="J32" s="1">
        <v>12</v>
      </c>
      <c r="K32" s="1">
        <v>4</v>
      </c>
      <c r="L32" s="28">
        <f t="shared" si="0"/>
        <v>51</v>
      </c>
      <c r="M32" s="29" t="s">
        <v>97</v>
      </c>
      <c r="N32" s="29" t="s">
        <v>871</v>
      </c>
    </row>
    <row r="33" spans="1:14">
      <c r="A33" s="21">
        <v>26</v>
      </c>
      <c r="B33" s="31" t="s">
        <v>724</v>
      </c>
      <c r="C33" s="1">
        <v>6</v>
      </c>
      <c r="D33" s="1">
        <v>0</v>
      </c>
      <c r="E33" s="1">
        <v>4</v>
      </c>
      <c r="F33" s="1">
        <v>10</v>
      </c>
      <c r="G33" s="1">
        <v>8</v>
      </c>
      <c r="H33" s="1">
        <v>0</v>
      </c>
      <c r="I33" s="1">
        <v>4</v>
      </c>
      <c r="J33" s="1">
        <v>9</v>
      </c>
      <c r="K33" s="1">
        <v>10</v>
      </c>
      <c r="L33" s="28">
        <f t="shared" si="0"/>
        <v>51</v>
      </c>
      <c r="M33" s="29" t="s">
        <v>173</v>
      </c>
      <c r="N33" s="29" t="s">
        <v>861</v>
      </c>
    </row>
    <row r="34" spans="1:14">
      <c r="A34" s="21">
        <v>27</v>
      </c>
      <c r="B34" s="31" t="s">
        <v>694</v>
      </c>
      <c r="C34" s="1">
        <v>10</v>
      </c>
      <c r="D34" s="1">
        <v>3</v>
      </c>
      <c r="E34" s="1">
        <v>4</v>
      </c>
      <c r="F34" s="1">
        <v>6</v>
      </c>
      <c r="G34" s="1">
        <v>10</v>
      </c>
      <c r="H34" s="1">
        <v>0</v>
      </c>
      <c r="I34" s="1">
        <v>2</v>
      </c>
      <c r="J34" s="1">
        <v>12</v>
      </c>
      <c r="K34" s="1">
        <v>4</v>
      </c>
      <c r="L34" s="28">
        <f t="shared" si="0"/>
        <v>51</v>
      </c>
      <c r="M34" s="29" t="s">
        <v>93</v>
      </c>
      <c r="N34" s="29" t="s">
        <v>865</v>
      </c>
    </row>
    <row r="35" spans="1:14">
      <c r="A35" s="21">
        <v>28</v>
      </c>
      <c r="B35" s="31" t="s">
        <v>652</v>
      </c>
      <c r="C35" s="1">
        <v>8</v>
      </c>
      <c r="D35" s="1">
        <v>0</v>
      </c>
      <c r="E35" s="1">
        <v>1</v>
      </c>
      <c r="F35" s="1">
        <v>10</v>
      </c>
      <c r="G35" s="1">
        <v>10</v>
      </c>
      <c r="H35" s="1">
        <v>0</v>
      </c>
      <c r="I35" s="1">
        <v>1</v>
      </c>
      <c r="J35" s="1">
        <v>14</v>
      </c>
      <c r="K35" s="1">
        <v>7</v>
      </c>
      <c r="L35" s="28">
        <f t="shared" si="0"/>
        <v>51</v>
      </c>
      <c r="M35" s="29" t="s">
        <v>108</v>
      </c>
      <c r="N35" s="29" t="s">
        <v>861</v>
      </c>
    </row>
    <row r="36" spans="1:14">
      <c r="A36" s="21">
        <v>29</v>
      </c>
      <c r="B36" s="31" t="s">
        <v>654</v>
      </c>
      <c r="C36" s="1">
        <v>10</v>
      </c>
      <c r="D36" s="1">
        <v>0</v>
      </c>
      <c r="E36" s="1">
        <v>1</v>
      </c>
      <c r="F36" s="1">
        <v>10</v>
      </c>
      <c r="G36" s="1">
        <v>10</v>
      </c>
      <c r="H36" s="1">
        <v>3</v>
      </c>
      <c r="I36" s="1">
        <v>2</v>
      </c>
      <c r="J36" s="1">
        <v>13</v>
      </c>
      <c r="K36" s="1">
        <v>2</v>
      </c>
      <c r="L36" s="28">
        <f t="shared" si="0"/>
        <v>51</v>
      </c>
      <c r="M36" s="29" t="s">
        <v>119</v>
      </c>
      <c r="N36" s="29" t="s">
        <v>863</v>
      </c>
    </row>
    <row r="37" spans="1:14">
      <c r="A37" s="21">
        <v>30</v>
      </c>
      <c r="B37" s="31" t="s">
        <v>750</v>
      </c>
      <c r="C37" s="1">
        <v>10</v>
      </c>
      <c r="D37" s="1">
        <v>0</v>
      </c>
      <c r="E37" s="1">
        <v>1</v>
      </c>
      <c r="F37" s="1">
        <v>8</v>
      </c>
      <c r="G37" s="1">
        <v>6</v>
      </c>
      <c r="H37" s="1">
        <v>0</v>
      </c>
      <c r="I37" s="1">
        <v>5</v>
      </c>
      <c r="J37" s="1">
        <v>15</v>
      </c>
      <c r="K37" s="1">
        <v>4</v>
      </c>
      <c r="L37" s="28">
        <f t="shared" si="0"/>
        <v>49</v>
      </c>
      <c r="M37" s="29" t="s">
        <v>144</v>
      </c>
      <c r="N37" s="29" t="s">
        <v>874</v>
      </c>
    </row>
    <row r="38" spans="1:14" ht="15.75" customHeight="1">
      <c r="A38" s="21">
        <v>31</v>
      </c>
      <c r="B38" s="31" t="s">
        <v>754</v>
      </c>
      <c r="C38" s="1">
        <v>10</v>
      </c>
      <c r="D38" s="1">
        <v>3</v>
      </c>
      <c r="E38" s="1">
        <v>1</v>
      </c>
      <c r="F38" s="1">
        <v>8</v>
      </c>
      <c r="G38" s="1">
        <v>10</v>
      </c>
      <c r="H38" s="1">
        <v>0</v>
      </c>
      <c r="I38" s="1">
        <v>5</v>
      </c>
      <c r="J38" s="1">
        <v>12</v>
      </c>
      <c r="K38" s="1">
        <v>0</v>
      </c>
      <c r="L38" s="28">
        <f t="shared" si="0"/>
        <v>49</v>
      </c>
      <c r="M38" s="29" t="s">
        <v>175</v>
      </c>
      <c r="N38" s="29" t="s">
        <v>865</v>
      </c>
    </row>
    <row r="39" spans="1:14">
      <c r="A39" s="21">
        <v>32</v>
      </c>
      <c r="B39" s="31" t="s">
        <v>741</v>
      </c>
      <c r="C39" s="1">
        <v>10</v>
      </c>
      <c r="D39" s="1">
        <v>3</v>
      </c>
      <c r="E39" s="1">
        <v>1</v>
      </c>
      <c r="F39" s="1">
        <v>10</v>
      </c>
      <c r="G39" s="1">
        <v>6</v>
      </c>
      <c r="H39" s="1">
        <v>0</v>
      </c>
      <c r="I39" s="1">
        <v>5</v>
      </c>
      <c r="J39" s="1">
        <v>12</v>
      </c>
      <c r="K39" s="1">
        <v>2</v>
      </c>
      <c r="L39" s="28">
        <f t="shared" si="0"/>
        <v>49</v>
      </c>
      <c r="M39" s="29" t="s">
        <v>150</v>
      </c>
      <c r="N39" s="29" t="s">
        <v>861</v>
      </c>
    </row>
    <row r="40" spans="1:14">
      <c r="A40" s="21">
        <v>33</v>
      </c>
      <c r="B40" s="31" t="s">
        <v>717</v>
      </c>
      <c r="C40" s="1">
        <v>10</v>
      </c>
      <c r="D40" s="1">
        <v>3</v>
      </c>
      <c r="E40" s="1">
        <v>4</v>
      </c>
      <c r="F40" s="1">
        <v>10</v>
      </c>
      <c r="G40" s="1">
        <v>10</v>
      </c>
      <c r="H40" s="1">
        <v>0</v>
      </c>
      <c r="I40" s="1">
        <v>7</v>
      </c>
      <c r="J40" s="1">
        <v>2</v>
      </c>
      <c r="K40" s="1">
        <v>2</v>
      </c>
      <c r="L40" s="28">
        <f t="shared" ref="L40:L71" si="1">SUM(C40:K40)</f>
        <v>48</v>
      </c>
      <c r="M40" s="29" t="s">
        <v>159</v>
      </c>
      <c r="N40" s="29" t="s">
        <v>861</v>
      </c>
    </row>
    <row r="41" spans="1:14">
      <c r="A41" s="21">
        <v>34</v>
      </c>
      <c r="B41" s="31" t="s">
        <v>704</v>
      </c>
      <c r="C41" s="1">
        <v>10</v>
      </c>
      <c r="D41" s="1">
        <v>0</v>
      </c>
      <c r="E41" s="1">
        <v>1</v>
      </c>
      <c r="F41" s="1">
        <v>10</v>
      </c>
      <c r="G41" s="1">
        <v>10</v>
      </c>
      <c r="H41" s="1">
        <v>0</v>
      </c>
      <c r="I41" s="1">
        <v>1</v>
      </c>
      <c r="J41" s="1">
        <v>13</v>
      </c>
      <c r="K41" s="1">
        <v>3</v>
      </c>
      <c r="L41" s="28">
        <f t="shared" si="1"/>
        <v>48</v>
      </c>
      <c r="M41" s="29" t="s">
        <v>132</v>
      </c>
      <c r="N41" s="29" t="s">
        <v>871</v>
      </c>
    </row>
    <row r="42" spans="1:14">
      <c r="A42" s="21">
        <v>35</v>
      </c>
      <c r="B42" s="31" t="s">
        <v>649</v>
      </c>
      <c r="C42" s="1">
        <v>8</v>
      </c>
      <c r="D42" s="1">
        <v>0</v>
      </c>
      <c r="E42" s="1">
        <v>1</v>
      </c>
      <c r="F42" s="1">
        <v>10</v>
      </c>
      <c r="G42" s="1">
        <v>10</v>
      </c>
      <c r="H42" s="1">
        <v>0</v>
      </c>
      <c r="I42" s="1">
        <v>9</v>
      </c>
      <c r="J42" s="1">
        <v>8</v>
      </c>
      <c r="K42" s="1">
        <v>2</v>
      </c>
      <c r="L42" s="28">
        <f t="shared" si="1"/>
        <v>48</v>
      </c>
      <c r="M42" s="29" t="s">
        <v>170</v>
      </c>
      <c r="N42" s="29" t="s">
        <v>874</v>
      </c>
    </row>
    <row r="43" spans="1:14">
      <c r="A43" s="21">
        <v>36</v>
      </c>
      <c r="B43" s="31" t="s">
        <v>655</v>
      </c>
      <c r="C43" s="1">
        <v>10</v>
      </c>
      <c r="D43" s="1">
        <v>0</v>
      </c>
      <c r="E43" s="1">
        <v>1</v>
      </c>
      <c r="F43" s="1">
        <v>8</v>
      </c>
      <c r="G43" s="1">
        <v>8</v>
      </c>
      <c r="H43" s="1">
        <v>0</v>
      </c>
      <c r="I43" s="1">
        <v>4</v>
      </c>
      <c r="J43" s="1">
        <v>15</v>
      </c>
      <c r="K43" s="1">
        <v>2</v>
      </c>
      <c r="L43" s="28">
        <f t="shared" si="1"/>
        <v>48</v>
      </c>
      <c r="M43" s="29" t="s">
        <v>109</v>
      </c>
      <c r="N43" s="29" t="s">
        <v>869</v>
      </c>
    </row>
    <row r="44" spans="1:14" ht="14.25" customHeight="1">
      <c r="A44" s="21">
        <v>37</v>
      </c>
      <c r="B44" s="31" t="s">
        <v>738</v>
      </c>
      <c r="C44" s="1">
        <v>6</v>
      </c>
      <c r="D44" s="1">
        <v>0</v>
      </c>
      <c r="E44" s="1">
        <v>1</v>
      </c>
      <c r="F44" s="1">
        <v>10</v>
      </c>
      <c r="G44" s="1">
        <v>10</v>
      </c>
      <c r="H44" s="1">
        <v>0</v>
      </c>
      <c r="I44" s="1">
        <v>6</v>
      </c>
      <c r="J44" s="1">
        <v>12</v>
      </c>
      <c r="K44" s="1">
        <v>2</v>
      </c>
      <c r="L44" s="28">
        <f t="shared" si="1"/>
        <v>47</v>
      </c>
      <c r="M44" s="29" t="s">
        <v>102</v>
      </c>
      <c r="N44" s="29" t="s">
        <v>861</v>
      </c>
    </row>
    <row r="45" spans="1:14">
      <c r="A45" s="21">
        <v>38</v>
      </c>
      <c r="B45" s="31" t="s">
        <v>641</v>
      </c>
      <c r="C45" s="1">
        <v>6</v>
      </c>
      <c r="D45" s="1">
        <v>0</v>
      </c>
      <c r="E45" s="1">
        <v>1</v>
      </c>
      <c r="F45" s="1">
        <v>10</v>
      </c>
      <c r="G45" s="1">
        <v>8</v>
      </c>
      <c r="H45" s="1">
        <v>5</v>
      </c>
      <c r="I45" s="1">
        <v>0</v>
      </c>
      <c r="J45" s="1">
        <v>11</v>
      </c>
      <c r="K45" s="1">
        <v>5</v>
      </c>
      <c r="L45" s="28">
        <f t="shared" si="1"/>
        <v>46</v>
      </c>
      <c r="M45" s="29" t="s">
        <v>142</v>
      </c>
      <c r="N45" s="29" t="s">
        <v>865</v>
      </c>
    </row>
    <row r="46" spans="1:14">
      <c r="A46" s="21">
        <v>39</v>
      </c>
      <c r="B46" s="31" t="s">
        <v>697</v>
      </c>
      <c r="C46" s="1">
        <v>10</v>
      </c>
      <c r="D46" s="1">
        <v>0</v>
      </c>
      <c r="E46" s="1">
        <v>1</v>
      </c>
      <c r="F46" s="1">
        <v>8</v>
      </c>
      <c r="G46" s="1">
        <v>2</v>
      </c>
      <c r="H46" s="1">
        <v>3</v>
      </c>
      <c r="I46" s="1">
        <v>2</v>
      </c>
      <c r="J46" s="1">
        <v>11</v>
      </c>
      <c r="K46" s="1">
        <v>9</v>
      </c>
      <c r="L46" s="28">
        <f t="shared" si="1"/>
        <v>46</v>
      </c>
      <c r="M46" s="29" t="s">
        <v>130</v>
      </c>
      <c r="N46" s="29" t="s">
        <v>861</v>
      </c>
    </row>
    <row r="47" spans="1:14">
      <c r="A47" s="21">
        <v>40</v>
      </c>
      <c r="B47" s="31" t="s">
        <v>747</v>
      </c>
      <c r="C47" s="1">
        <v>10</v>
      </c>
      <c r="D47" s="1">
        <v>0</v>
      </c>
      <c r="E47" s="1">
        <v>1</v>
      </c>
      <c r="F47" s="1">
        <v>8</v>
      </c>
      <c r="G47" s="1">
        <v>2</v>
      </c>
      <c r="H47" s="1">
        <v>5</v>
      </c>
      <c r="I47" s="1">
        <v>6</v>
      </c>
      <c r="J47" s="1">
        <v>9</v>
      </c>
      <c r="K47" s="1">
        <v>4</v>
      </c>
      <c r="L47" s="28">
        <f t="shared" si="1"/>
        <v>45</v>
      </c>
      <c r="M47" s="29" t="s">
        <v>746</v>
      </c>
      <c r="N47" s="29" t="s">
        <v>865</v>
      </c>
    </row>
    <row r="48" spans="1:14">
      <c r="A48" s="21">
        <v>41</v>
      </c>
      <c r="B48" s="31" t="s">
        <v>730</v>
      </c>
      <c r="C48" s="1">
        <v>8</v>
      </c>
      <c r="D48" s="1">
        <v>0</v>
      </c>
      <c r="E48" s="1">
        <v>4</v>
      </c>
      <c r="F48" s="1">
        <v>10</v>
      </c>
      <c r="G48" s="1">
        <v>10</v>
      </c>
      <c r="H48" s="1">
        <v>0</v>
      </c>
      <c r="I48" s="1">
        <v>7</v>
      </c>
      <c r="J48" s="1">
        <v>0</v>
      </c>
      <c r="K48" s="1">
        <v>6</v>
      </c>
      <c r="L48" s="28">
        <f t="shared" si="1"/>
        <v>45</v>
      </c>
      <c r="M48" s="29" t="s">
        <v>139</v>
      </c>
      <c r="N48" s="29" t="s">
        <v>872</v>
      </c>
    </row>
    <row r="49" spans="1:14">
      <c r="A49" s="21">
        <v>42</v>
      </c>
      <c r="B49" s="31" t="s">
        <v>691</v>
      </c>
      <c r="C49" s="1">
        <v>10</v>
      </c>
      <c r="D49" s="1">
        <v>0</v>
      </c>
      <c r="E49" s="1">
        <v>1</v>
      </c>
      <c r="F49" s="1">
        <v>10</v>
      </c>
      <c r="G49" s="1">
        <v>6</v>
      </c>
      <c r="H49" s="1">
        <v>5</v>
      </c>
      <c r="I49" s="1">
        <v>4</v>
      </c>
      <c r="J49" s="1">
        <v>3</v>
      </c>
      <c r="K49" s="1">
        <v>6</v>
      </c>
      <c r="L49" s="28">
        <f t="shared" si="1"/>
        <v>45</v>
      </c>
      <c r="M49" s="29" t="s">
        <v>690</v>
      </c>
      <c r="N49" s="29" t="s">
        <v>872</v>
      </c>
    </row>
    <row r="50" spans="1:14">
      <c r="A50" s="21">
        <v>43</v>
      </c>
      <c r="B50" s="31" t="s">
        <v>758</v>
      </c>
      <c r="C50" s="1">
        <v>10</v>
      </c>
      <c r="D50" s="1">
        <v>0</v>
      </c>
      <c r="E50" s="1">
        <v>1</v>
      </c>
      <c r="F50" s="1">
        <v>8</v>
      </c>
      <c r="G50" s="1">
        <v>10</v>
      </c>
      <c r="H50" s="1">
        <v>0</v>
      </c>
      <c r="I50" s="1">
        <v>7</v>
      </c>
      <c r="J50" s="1">
        <v>9</v>
      </c>
      <c r="K50" s="1">
        <v>0</v>
      </c>
      <c r="L50" s="28">
        <f t="shared" si="1"/>
        <v>45</v>
      </c>
      <c r="M50" s="29" t="s">
        <v>176</v>
      </c>
      <c r="N50" s="29" t="s">
        <v>861</v>
      </c>
    </row>
    <row r="51" spans="1:14">
      <c r="A51" s="21">
        <v>44</v>
      </c>
      <c r="B51" s="31" t="s">
        <v>671</v>
      </c>
      <c r="C51" s="1">
        <v>10</v>
      </c>
      <c r="D51" s="1">
        <v>3</v>
      </c>
      <c r="E51" s="1">
        <v>1</v>
      </c>
      <c r="F51" s="1">
        <v>8</v>
      </c>
      <c r="G51" s="1">
        <v>8</v>
      </c>
      <c r="H51" s="1">
        <v>3</v>
      </c>
      <c r="I51" s="1">
        <v>2</v>
      </c>
      <c r="J51" s="1">
        <v>9</v>
      </c>
      <c r="K51" s="1">
        <v>0</v>
      </c>
      <c r="L51" s="28">
        <f t="shared" si="1"/>
        <v>44</v>
      </c>
      <c r="M51" s="29" t="s">
        <v>145</v>
      </c>
      <c r="N51" s="29" t="s">
        <v>865</v>
      </c>
    </row>
    <row r="52" spans="1:14">
      <c r="A52" s="21">
        <v>45</v>
      </c>
      <c r="B52" s="31" t="s">
        <v>672</v>
      </c>
      <c r="C52" s="1">
        <v>6</v>
      </c>
      <c r="D52" s="1">
        <v>0</v>
      </c>
      <c r="E52" s="1">
        <v>1</v>
      </c>
      <c r="F52" s="1">
        <v>8</v>
      </c>
      <c r="G52" s="1">
        <v>10</v>
      </c>
      <c r="H52" s="1">
        <v>0</v>
      </c>
      <c r="I52" s="1">
        <v>3</v>
      </c>
      <c r="J52" s="1">
        <v>13</v>
      </c>
      <c r="K52" s="1">
        <v>3</v>
      </c>
      <c r="L52" s="28">
        <f t="shared" si="1"/>
        <v>44</v>
      </c>
      <c r="M52" s="29" t="s">
        <v>86</v>
      </c>
      <c r="N52" s="29" t="s">
        <v>877</v>
      </c>
    </row>
    <row r="53" spans="1:14">
      <c r="A53" s="21">
        <v>46</v>
      </c>
      <c r="B53" s="31" t="s">
        <v>706</v>
      </c>
      <c r="C53" s="1">
        <v>6</v>
      </c>
      <c r="D53" s="1">
        <v>3</v>
      </c>
      <c r="E53" s="1">
        <v>4</v>
      </c>
      <c r="F53" s="1">
        <v>10</v>
      </c>
      <c r="G53" s="1">
        <v>10</v>
      </c>
      <c r="H53" s="1">
        <v>0</v>
      </c>
      <c r="I53" s="1">
        <v>3</v>
      </c>
      <c r="J53" s="1">
        <v>0</v>
      </c>
      <c r="K53" s="1">
        <v>7</v>
      </c>
      <c r="L53" s="28">
        <f t="shared" si="1"/>
        <v>43</v>
      </c>
      <c r="M53" s="29" t="s">
        <v>162</v>
      </c>
      <c r="N53" s="29" t="s">
        <v>860</v>
      </c>
    </row>
    <row r="54" spans="1:14">
      <c r="A54" s="21">
        <v>47</v>
      </c>
      <c r="B54" s="31" t="s">
        <v>684</v>
      </c>
      <c r="C54" s="1">
        <v>8</v>
      </c>
      <c r="D54" s="1">
        <v>0</v>
      </c>
      <c r="E54" s="1">
        <v>1</v>
      </c>
      <c r="F54" s="1">
        <v>8</v>
      </c>
      <c r="G54" s="1">
        <v>8</v>
      </c>
      <c r="H54" s="1">
        <v>13</v>
      </c>
      <c r="I54" s="1">
        <v>0</v>
      </c>
      <c r="J54" s="1">
        <v>0</v>
      </c>
      <c r="K54" s="1">
        <v>5</v>
      </c>
      <c r="L54" s="28">
        <f t="shared" si="1"/>
        <v>43</v>
      </c>
      <c r="M54" s="29" t="s">
        <v>685</v>
      </c>
      <c r="N54" s="29" t="s">
        <v>862</v>
      </c>
    </row>
    <row r="55" spans="1:14">
      <c r="A55" s="21">
        <v>48</v>
      </c>
      <c r="B55" s="31" t="s">
        <v>682</v>
      </c>
      <c r="C55" s="1">
        <v>8</v>
      </c>
      <c r="D55" s="1">
        <v>3</v>
      </c>
      <c r="E55" s="1">
        <v>1</v>
      </c>
      <c r="F55" s="1">
        <v>8</v>
      </c>
      <c r="G55" s="1">
        <v>10</v>
      </c>
      <c r="H55" s="1">
        <v>8</v>
      </c>
      <c r="I55" s="1">
        <v>5</v>
      </c>
      <c r="J55" s="1">
        <v>0</v>
      </c>
      <c r="K55" s="1">
        <v>0</v>
      </c>
      <c r="L55" s="28">
        <f t="shared" si="1"/>
        <v>43</v>
      </c>
      <c r="M55" s="29" t="s">
        <v>148</v>
      </c>
      <c r="N55" s="29" t="s">
        <v>872</v>
      </c>
    </row>
    <row r="56" spans="1:14">
      <c r="A56" s="21">
        <v>49</v>
      </c>
      <c r="B56" s="31" t="s">
        <v>720</v>
      </c>
      <c r="C56" s="1">
        <v>10</v>
      </c>
      <c r="D56" s="1">
        <v>3</v>
      </c>
      <c r="E56" s="1">
        <v>4</v>
      </c>
      <c r="F56" s="1">
        <v>10</v>
      </c>
      <c r="G56" s="1">
        <v>8</v>
      </c>
      <c r="H56" s="1">
        <v>5</v>
      </c>
      <c r="I56" s="1">
        <v>0</v>
      </c>
      <c r="J56" s="1">
        <v>0</v>
      </c>
      <c r="K56" s="1">
        <v>2</v>
      </c>
      <c r="L56" s="28">
        <f t="shared" si="1"/>
        <v>42</v>
      </c>
      <c r="M56" s="29" t="s">
        <v>146</v>
      </c>
      <c r="N56" s="29" t="s">
        <v>863</v>
      </c>
    </row>
    <row r="57" spans="1:14">
      <c r="A57" s="21">
        <v>50</v>
      </c>
      <c r="B57" s="31" t="s">
        <v>695</v>
      </c>
      <c r="C57" s="1">
        <v>6</v>
      </c>
      <c r="D57" s="1">
        <v>0</v>
      </c>
      <c r="E57" s="1">
        <v>1</v>
      </c>
      <c r="F57" s="1">
        <v>10</v>
      </c>
      <c r="G57" s="1">
        <v>10</v>
      </c>
      <c r="H57" s="1">
        <v>5</v>
      </c>
      <c r="I57" s="1">
        <v>1</v>
      </c>
      <c r="J57" s="1">
        <v>5</v>
      </c>
      <c r="K57" s="1">
        <v>4</v>
      </c>
      <c r="L57" s="28">
        <f t="shared" si="1"/>
        <v>42</v>
      </c>
      <c r="M57" s="29" t="s">
        <v>140</v>
      </c>
      <c r="N57" s="29" t="s">
        <v>861</v>
      </c>
    </row>
    <row r="58" spans="1:14">
      <c r="A58" s="21">
        <v>51</v>
      </c>
      <c r="B58" s="31" t="s">
        <v>677</v>
      </c>
      <c r="C58" s="1">
        <v>8</v>
      </c>
      <c r="D58" s="1">
        <v>0</v>
      </c>
      <c r="E58" s="1">
        <v>1</v>
      </c>
      <c r="F58" s="1">
        <v>8</v>
      </c>
      <c r="G58" s="1">
        <v>10</v>
      </c>
      <c r="H58" s="1">
        <v>0</v>
      </c>
      <c r="I58" s="1">
        <v>5</v>
      </c>
      <c r="J58" s="1">
        <v>8</v>
      </c>
      <c r="K58" s="1">
        <v>2</v>
      </c>
      <c r="L58" s="28">
        <f t="shared" si="1"/>
        <v>42</v>
      </c>
      <c r="M58" s="29" t="s">
        <v>96</v>
      </c>
      <c r="N58" s="29" t="s">
        <v>865</v>
      </c>
    </row>
    <row r="59" spans="1:14">
      <c r="A59" s="21">
        <v>52</v>
      </c>
      <c r="B59" s="31" t="s">
        <v>679</v>
      </c>
      <c r="C59" s="1">
        <v>6</v>
      </c>
      <c r="D59" s="1">
        <v>0</v>
      </c>
      <c r="E59" s="1">
        <v>1</v>
      </c>
      <c r="F59" s="1">
        <v>10</v>
      </c>
      <c r="G59" s="1">
        <v>10</v>
      </c>
      <c r="H59" s="1">
        <v>5</v>
      </c>
      <c r="I59" s="1">
        <v>6</v>
      </c>
      <c r="J59" s="1">
        <v>0</v>
      </c>
      <c r="K59" s="1">
        <v>4</v>
      </c>
      <c r="L59" s="28">
        <f t="shared" si="1"/>
        <v>42</v>
      </c>
      <c r="M59" s="29" t="s">
        <v>678</v>
      </c>
      <c r="N59" s="29" t="s">
        <v>864</v>
      </c>
    </row>
    <row r="60" spans="1:14">
      <c r="A60" s="21">
        <v>53</v>
      </c>
      <c r="B60" s="31" t="s">
        <v>745</v>
      </c>
      <c r="C60" s="1">
        <v>10</v>
      </c>
      <c r="D60" s="1">
        <v>0</v>
      </c>
      <c r="E60" s="1">
        <v>1</v>
      </c>
      <c r="F60" s="1">
        <v>10</v>
      </c>
      <c r="G60" s="1">
        <v>2</v>
      </c>
      <c r="H60" s="1">
        <v>0</v>
      </c>
      <c r="I60" s="1">
        <v>0</v>
      </c>
      <c r="J60" s="1">
        <v>12</v>
      </c>
      <c r="K60" s="1">
        <v>6</v>
      </c>
      <c r="L60" s="28">
        <f t="shared" si="1"/>
        <v>41</v>
      </c>
      <c r="M60" s="29" t="s">
        <v>154</v>
      </c>
      <c r="N60" s="29" t="s">
        <v>863</v>
      </c>
    </row>
    <row r="61" spans="1:14">
      <c r="A61" s="21">
        <v>54</v>
      </c>
      <c r="B61" s="31" t="s">
        <v>729</v>
      </c>
      <c r="C61" s="1">
        <v>6</v>
      </c>
      <c r="D61" s="1">
        <v>0</v>
      </c>
      <c r="E61" s="1">
        <v>1</v>
      </c>
      <c r="F61" s="1">
        <v>10</v>
      </c>
      <c r="G61" s="1">
        <v>10</v>
      </c>
      <c r="H61" s="1">
        <v>5</v>
      </c>
      <c r="I61" s="1">
        <v>0</v>
      </c>
      <c r="J61" s="1">
        <v>5</v>
      </c>
      <c r="K61" s="1">
        <v>4</v>
      </c>
      <c r="L61" s="28">
        <f t="shared" si="1"/>
        <v>41</v>
      </c>
      <c r="M61" s="29" t="s">
        <v>728</v>
      </c>
      <c r="N61" s="29" t="s">
        <v>861</v>
      </c>
    </row>
    <row r="62" spans="1:14">
      <c r="A62" s="21">
        <v>55</v>
      </c>
      <c r="B62" s="31" t="s">
        <v>661</v>
      </c>
      <c r="C62" s="1">
        <v>6</v>
      </c>
      <c r="D62" s="1">
        <v>0</v>
      </c>
      <c r="E62" s="1">
        <v>1</v>
      </c>
      <c r="F62" s="1">
        <v>10</v>
      </c>
      <c r="G62" s="1">
        <v>8</v>
      </c>
      <c r="H62" s="1">
        <v>0</v>
      </c>
      <c r="I62" s="1">
        <v>2</v>
      </c>
      <c r="J62" s="1">
        <v>12</v>
      </c>
      <c r="K62" s="1">
        <v>2</v>
      </c>
      <c r="L62" s="28">
        <f t="shared" si="1"/>
        <v>41</v>
      </c>
      <c r="M62" s="29" t="s">
        <v>88</v>
      </c>
      <c r="N62" s="29" t="s">
        <v>872</v>
      </c>
    </row>
    <row r="63" spans="1:14">
      <c r="A63" s="21">
        <v>56</v>
      </c>
      <c r="B63" s="31" t="s">
        <v>647</v>
      </c>
      <c r="C63" s="1">
        <v>6</v>
      </c>
      <c r="D63" s="1">
        <v>0</v>
      </c>
      <c r="E63" s="1">
        <v>4</v>
      </c>
      <c r="F63" s="1">
        <v>8</v>
      </c>
      <c r="G63" s="1">
        <v>6</v>
      </c>
      <c r="H63" s="1">
        <v>0</v>
      </c>
      <c r="I63" s="1">
        <v>2</v>
      </c>
      <c r="J63" s="1">
        <v>8</v>
      </c>
      <c r="K63" s="1">
        <v>6</v>
      </c>
      <c r="L63" s="28">
        <f t="shared" si="1"/>
        <v>40</v>
      </c>
      <c r="M63" s="29" t="s">
        <v>147</v>
      </c>
      <c r="N63" s="29" t="s">
        <v>861</v>
      </c>
    </row>
    <row r="64" spans="1:14">
      <c r="A64" s="21">
        <v>57</v>
      </c>
      <c r="B64" s="31" t="s">
        <v>736</v>
      </c>
      <c r="C64" s="1">
        <v>6</v>
      </c>
      <c r="D64" s="1">
        <v>0</v>
      </c>
      <c r="E64" s="1">
        <v>1</v>
      </c>
      <c r="F64" s="1">
        <v>4</v>
      </c>
      <c r="G64" s="1">
        <v>10</v>
      </c>
      <c r="H64" s="1">
        <v>0</v>
      </c>
      <c r="I64" s="1">
        <v>4</v>
      </c>
      <c r="J64" s="1">
        <v>11</v>
      </c>
      <c r="K64" s="1">
        <v>3</v>
      </c>
      <c r="L64" s="28">
        <f t="shared" si="1"/>
        <v>39</v>
      </c>
      <c r="M64" s="29" t="s">
        <v>169</v>
      </c>
      <c r="N64" s="29" t="s">
        <v>872</v>
      </c>
    </row>
    <row r="65" spans="1:14">
      <c r="A65" s="21">
        <v>58</v>
      </c>
      <c r="B65" s="31" t="s">
        <v>653</v>
      </c>
      <c r="C65" s="1">
        <v>8</v>
      </c>
      <c r="D65" s="1">
        <v>0</v>
      </c>
      <c r="E65" s="1">
        <v>1</v>
      </c>
      <c r="F65" s="1">
        <v>10</v>
      </c>
      <c r="G65" s="1">
        <v>8</v>
      </c>
      <c r="H65" s="1">
        <v>5</v>
      </c>
      <c r="I65" s="1">
        <v>0</v>
      </c>
      <c r="J65" s="1">
        <v>3</v>
      </c>
      <c r="K65" s="1">
        <v>4</v>
      </c>
      <c r="L65" s="28">
        <f t="shared" si="1"/>
        <v>39</v>
      </c>
      <c r="M65" s="29" t="s">
        <v>125</v>
      </c>
      <c r="N65" s="29" t="s">
        <v>869</v>
      </c>
    </row>
    <row r="66" spans="1:14">
      <c r="A66" s="21">
        <v>59</v>
      </c>
      <c r="B66" s="31" t="s">
        <v>640</v>
      </c>
      <c r="C66" s="1">
        <v>6</v>
      </c>
      <c r="D66" s="1">
        <v>0</v>
      </c>
      <c r="E66" s="1">
        <v>1</v>
      </c>
      <c r="F66" s="1">
        <v>10</v>
      </c>
      <c r="G66" s="1">
        <v>10</v>
      </c>
      <c r="H66" s="1">
        <v>0</v>
      </c>
      <c r="I66" s="1">
        <v>2</v>
      </c>
      <c r="J66" s="1">
        <v>9</v>
      </c>
      <c r="K66" s="1">
        <v>0</v>
      </c>
      <c r="L66" s="28">
        <f t="shared" si="1"/>
        <v>38</v>
      </c>
      <c r="M66" s="29" t="s">
        <v>91</v>
      </c>
      <c r="N66" s="29" t="s">
        <v>866</v>
      </c>
    </row>
    <row r="67" spans="1:14">
      <c r="A67" s="21">
        <v>60</v>
      </c>
      <c r="B67" s="31" t="s">
        <v>709</v>
      </c>
      <c r="C67" s="1">
        <v>6</v>
      </c>
      <c r="D67" s="1">
        <v>0</v>
      </c>
      <c r="E67" s="1">
        <v>1</v>
      </c>
      <c r="F67" s="1">
        <v>8</v>
      </c>
      <c r="G67" s="1">
        <v>8</v>
      </c>
      <c r="H67" s="1">
        <v>0</v>
      </c>
      <c r="I67" s="1">
        <v>7</v>
      </c>
      <c r="J67" s="1">
        <v>3</v>
      </c>
      <c r="K67" s="1">
        <v>5</v>
      </c>
      <c r="L67" s="28">
        <f t="shared" si="1"/>
        <v>38</v>
      </c>
      <c r="M67" s="29" t="s">
        <v>708</v>
      </c>
      <c r="N67" s="29" t="s">
        <v>872</v>
      </c>
    </row>
    <row r="68" spans="1:14">
      <c r="A68" s="21">
        <v>61</v>
      </c>
      <c r="B68" s="31" t="s">
        <v>688</v>
      </c>
      <c r="C68" s="1">
        <v>6</v>
      </c>
      <c r="D68" s="1">
        <v>0</v>
      </c>
      <c r="E68" s="1">
        <v>4</v>
      </c>
      <c r="F68" s="1">
        <v>10</v>
      </c>
      <c r="G68" s="1">
        <v>10</v>
      </c>
      <c r="H68" s="1">
        <v>0</v>
      </c>
      <c r="I68" s="1">
        <v>4</v>
      </c>
      <c r="J68" s="1">
        <v>0</v>
      </c>
      <c r="K68" s="1">
        <v>4</v>
      </c>
      <c r="L68" s="28">
        <f t="shared" si="1"/>
        <v>38</v>
      </c>
      <c r="M68" s="29" t="s">
        <v>687</v>
      </c>
      <c r="N68" s="29" t="s">
        <v>865</v>
      </c>
    </row>
    <row r="69" spans="1:14">
      <c r="A69" s="21">
        <v>62</v>
      </c>
      <c r="B69" s="31" t="s">
        <v>739</v>
      </c>
      <c r="C69" s="1">
        <v>6</v>
      </c>
      <c r="D69" s="1">
        <v>3</v>
      </c>
      <c r="E69" s="1">
        <v>1</v>
      </c>
      <c r="F69" s="1">
        <v>10</v>
      </c>
      <c r="G69" s="1">
        <v>8</v>
      </c>
      <c r="H69" s="1">
        <v>5</v>
      </c>
      <c r="I69" s="1">
        <v>4</v>
      </c>
      <c r="J69" s="1">
        <v>0</v>
      </c>
      <c r="K69" s="1">
        <v>0</v>
      </c>
      <c r="L69" s="28">
        <f t="shared" si="1"/>
        <v>37</v>
      </c>
      <c r="M69" s="29" t="s">
        <v>135</v>
      </c>
      <c r="N69" s="29" t="s">
        <v>864</v>
      </c>
    </row>
    <row r="70" spans="1:14">
      <c r="A70" s="21">
        <v>63</v>
      </c>
      <c r="B70" s="31" t="s">
        <v>713</v>
      </c>
      <c r="C70" s="1">
        <v>6</v>
      </c>
      <c r="D70" s="1">
        <v>0</v>
      </c>
      <c r="E70" s="1">
        <v>1</v>
      </c>
      <c r="F70" s="1">
        <v>10</v>
      </c>
      <c r="G70" s="1">
        <v>10</v>
      </c>
      <c r="H70" s="1">
        <v>3</v>
      </c>
      <c r="I70" s="1">
        <v>7</v>
      </c>
      <c r="J70" s="1">
        <v>0</v>
      </c>
      <c r="K70" s="1">
        <v>0</v>
      </c>
      <c r="L70" s="28">
        <f t="shared" si="1"/>
        <v>37</v>
      </c>
      <c r="M70" s="29" t="s">
        <v>168</v>
      </c>
      <c r="N70" s="29" t="s">
        <v>864</v>
      </c>
    </row>
    <row r="71" spans="1:14">
      <c r="A71" s="21">
        <v>64</v>
      </c>
      <c r="B71" s="31" t="s">
        <v>710</v>
      </c>
      <c r="C71" s="1">
        <v>6</v>
      </c>
      <c r="D71" s="1">
        <v>0</v>
      </c>
      <c r="E71" s="1">
        <v>1</v>
      </c>
      <c r="F71" s="1">
        <v>10</v>
      </c>
      <c r="G71" s="1">
        <v>10</v>
      </c>
      <c r="H71" s="1">
        <v>0</v>
      </c>
      <c r="I71" s="1">
        <v>2</v>
      </c>
      <c r="J71" s="1">
        <v>6</v>
      </c>
      <c r="K71" s="1">
        <v>2</v>
      </c>
      <c r="L71" s="28">
        <f t="shared" si="1"/>
        <v>37</v>
      </c>
      <c r="M71" s="29" t="s">
        <v>172</v>
      </c>
      <c r="N71" s="29" t="s">
        <v>873</v>
      </c>
    </row>
    <row r="72" spans="1:14">
      <c r="A72" s="21">
        <v>65</v>
      </c>
      <c r="B72" s="31" t="s">
        <v>683</v>
      </c>
      <c r="C72" s="1">
        <v>8</v>
      </c>
      <c r="D72" s="1">
        <v>3</v>
      </c>
      <c r="E72" s="1">
        <v>1</v>
      </c>
      <c r="F72" s="1">
        <v>8</v>
      </c>
      <c r="G72" s="1">
        <v>10</v>
      </c>
      <c r="H72" s="1">
        <v>3</v>
      </c>
      <c r="I72" s="1">
        <v>4</v>
      </c>
      <c r="J72" s="1">
        <v>0</v>
      </c>
      <c r="K72" s="1">
        <v>0</v>
      </c>
      <c r="L72" s="28">
        <f t="shared" ref="L72:L103" si="2">SUM(C72:K72)</f>
        <v>37</v>
      </c>
      <c r="M72" s="29" t="s">
        <v>128</v>
      </c>
      <c r="N72" s="29" t="s">
        <v>872</v>
      </c>
    </row>
    <row r="73" spans="1:14">
      <c r="A73" s="21">
        <v>66</v>
      </c>
      <c r="B73" s="31" t="s">
        <v>675</v>
      </c>
      <c r="C73" s="1">
        <v>8</v>
      </c>
      <c r="D73" s="1">
        <v>0</v>
      </c>
      <c r="E73" s="1">
        <v>1</v>
      </c>
      <c r="F73" s="1">
        <v>8</v>
      </c>
      <c r="G73" s="1">
        <v>10</v>
      </c>
      <c r="H73" s="1">
        <v>0</v>
      </c>
      <c r="I73" s="1">
        <v>5</v>
      </c>
      <c r="J73" s="1">
        <v>0</v>
      </c>
      <c r="K73" s="1">
        <v>5</v>
      </c>
      <c r="L73" s="28">
        <f t="shared" si="2"/>
        <v>37</v>
      </c>
      <c r="M73" s="29" t="s">
        <v>674</v>
      </c>
      <c r="N73" s="29" t="s">
        <v>865</v>
      </c>
    </row>
    <row r="74" spans="1:14">
      <c r="A74" s="21">
        <v>67</v>
      </c>
      <c r="B74" s="31" t="s">
        <v>642</v>
      </c>
      <c r="C74" s="1">
        <v>10</v>
      </c>
      <c r="D74" s="1">
        <v>0</v>
      </c>
      <c r="E74" s="1">
        <v>1</v>
      </c>
      <c r="F74" s="1">
        <v>10</v>
      </c>
      <c r="G74" s="1">
        <v>10</v>
      </c>
      <c r="H74" s="1">
        <v>0</v>
      </c>
      <c r="I74" s="1">
        <v>2</v>
      </c>
      <c r="J74" s="1">
        <v>0</v>
      </c>
      <c r="K74" s="1">
        <v>3</v>
      </c>
      <c r="L74" s="28">
        <f t="shared" si="2"/>
        <v>36</v>
      </c>
      <c r="M74" s="29" t="s">
        <v>155</v>
      </c>
      <c r="N74" s="29" t="s">
        <v>873</v>
      </c>
    </row>
    <row r="75" spans="1:14">
      <c r="A75" s="21">
        <v>68</v>
      </c>
      <c r="B75" s="31" t="s">
        <v>761</v>
      </c>
      <c r="C75" s="1">
        <v>10</v>
      </c>
      <c r="D75" s="1">
        <v>0</v>
      </c>
      <c r="E75" s="1">
        <v>1</v>
      </c>
      <c r="F75" s="1">
        <v>8</v>
      </c>
      <c r="G75" s="1">
        <v>8</v>
      </c>
      <c r="H75" s="1">
        <v>0</v>
      </c>
      <c r="I75" s="1">
        <v>3</v>
      </c>
      <c r="J75" s="1">
        <v>6</v>
      </c>
      <c r="K75" s="1">
        <v>0</v>
      </c>
      <c r="L75" s="28">
        <f t="shared" si="2"/>
        <v>36</v>
      </c>
      <c r="M75" s="29" t="s">
        <v>127</v>
      </c>
      <c r="N75" s="29" t="s">
        <v>861</v>
      </c>
    </row>
    <row r="76" spans="1:14">
      <c r="A76" s="21">
        <v>69</v>
      </c>
      <c r="B76" s="31" t="s">
        <v>665</v>
      </c>
      <c r="C76" s="1">
        <v>8</v>
      </c>
      <c r="D76" s="1">
        <v>0</v>
      </c>
      <c r="E76" s="1">
        <v>1</v>
      </c>
      <c r="F76" s="1">
        <v>10</v>
      </c>
      <c r="G76" s="1">
        <v>6</v>
      </c>
      <c r="H76" s="1">
        <v>0</v>
      </c>
      <c r="I76" s="1">
        <v>4</v>
      </c>
      <c r="J76" s="1">
        <v>0</v>
      </c>
      <c r="K76" s="1">
        <v>7</v>
      </c>
      <c r="L76" s="28">
        <f t="shared" si="2"/>
        <v>36</v>
      </c>
      <c r="M76" s="29" t="s">
        <v>166</v>
      </c>
      <c r="N76" s="29" t="s">
        <v>861</v>
      </c>
    </row>
    <row r="77" spans="1:14">
      <c r="A77" s="21">
        <v>70</v>
      </c>
      <c r="B77" s="31" t="s">
        <v>737</v>
      </c>
      <c r="C77" s="1">
        <v>6</v>
      </c>
      <c r="D77" s="1">
        <v>0</v>
      </c>
      <c r="E77" s="1">
        <v>1</v>
      </c>
      <c r="F77" s="1">
        <v>10</v>
      </c>
      <c r="G77" s="1">
        <v>10</v>
      </c>
      <c r="H77" s="1">
        <v>3</v>
      </c>
      <c r="I77" s="1">
        <v>3</v>
      </c>
      <c r="J77" s="1">
        <v>2</v>
      </c>
      <c r="K77" s="1">
        <v>0</v>
      </c>
      <c r="L77" s="28">
        <f t="shared" si="2"/>
        <v>35</v>
      </c>
      <c r="M77" s="29" t="s">
        <v>124</v>
      </c>
      <c r="N77" s="29" t="s">
        <v>867</v>
      </c>
    </row>
    <row r="78" spans="1:14" ht="17.25" customHeight="1">
      <c r="A78" s="21">
        <v>71</v>
      </c>
      <c r="B78" s="31" t="s">
        <v>726</v>
      </c>
      <c r="C78" s="1">
        <v>8</v>
      </c>
      <c r="D78" s="1">
        <v>0</v>
      </c>
      <c r="E78" s="1">
        <v>1</v>
      </c>
      <c r="F78" s="1">
        <v>8</v>
      </c>
      <c r="G78" s="1">
        <v>8</v>
      </c>
      <c r="H78" s="1">
        <v>0</v>
      </c>
      <c r="I78" s="1">
        <v>2</v>
      </c>
      <c r="J78" s="1">
        <v>0</v>
      </c>
      <c r="K78" s="1">
        <v>8</v>
      </c>
      <c r="L78" s="28">
        <f t="shared" si="2"/>
        <v>35</v>
      </c>
      <c r="M78" s="29" t="s">
        <v>85</v>
      </c>
      <c r="N78" s="29" t="s">
        <v>872</v>
      </c>
    </row>
    <row r="79" spans="1:14">
      <c r="A79" s="21">
        <v>72</v>
      </c>
      <c r="B79" s="31" t="s">
        <v>711</v>
      </c>
      <c r="C79" s="1">
        <v>6</v>
      </c>
      <c r="D79" s="1">
        <v>0</v>
      </c>
      <c r="E79" s="1">
        <v>1</v>
      </c>
      <c r="F79" s="1">
        <v>10</v>
      </c>
      <c r="G79" s="1">
        <v>10</v>
      </c>
      <c r="H79" s="1">
        <v>0</v>
      </c>
      <c r="I79" s="1">
        <v>6</v>
      </c>
      <c r="J79" s="1">
        <v>0</v>
      </c>
      <c r="K79" s="1">
        <v>2</v>
      </c>
      <c r="L79" s="28">
        <f t="shared" si="2"/>
        <v>35</v>
      </c>
      <c r="M79" s="29" t="s">
        <v>94</v>
      </c>
      <c r="N79" s="29" t="s">
        <v>863</v>
      </c>
    </row>
    <row r="80" spans="1:14">
      <c r="A80" s="21">
        <v>73</v>
      </c>
      <c r="B80" s="31" t="s">
        <v>666</v>
      </c>
      <c r="C80" s="1">
        <v>6</v>
      </c>
      <c r="D80" s="1">
        <v>0</v>
      </c>
      <c r="E80" s="1">
        <v>1</v>
      </c>
      <c r="F80" s="1">
        <v>10</v>
      </c>
      <c r="G80" s="1">
        <v>8</v>
      </c>
      <c r="H80" s="1">
        <v>3</v>
      </c>
      <c r="I80" s="1">
        <v>1</v>
      </c>
      <c r="J80" s="1">
        <v>4</v>
      </c>
      <c r="K80" s="1">
        <v>2</v>
      </c>
      <c r="L80" s="28">
        <f t="shared" si="2"/>
        <v>35</v>
      </c>
      <c r="M80" s="29" t="s">
        <v>137</v>
      </c>
      <c r="N80" s="29" t="s">
        <v>872</v>
      </c>
    </row>
    <row r="81" spans="1:14">
      <c r="A81" s="21">
        <v>74</v>
      </c>
      <c r="B81" s="31" t="s">
        <v>637</v>
      </c>
      <c r="C81" s="1">
        <v>4</v>
      </c>
      <c r="D81" s="1">
        <v>0</v>
      </c>
      <c r="E81" s="1">
        <v>1</v>
      </c>
      <c r="F81" s="1">
        <v>8</v>
      </c>
      <c r="G81" s="1">
        <v>10</v>
      </c>
      <c r="H81" s="1">
        <v>5</v>
      </c>
      <c r="I81" s="1">
        <v>0</v>
      </c>
      <c r="J81" s="1">
        <v>2</v>
      </c>
      <c r="K81" s="1">
        <v>4</v>
      </c>
      <c r="L81" s="28">
        <f t="shared" si="2"/>
        <v>34</v>
      </c>
      <c r="M81" s="29" t="s">
        <v>149</v>
      </c>
      <c r="N81" s="29" t="s">
        <v>869</v>
      </c>
    </row>
    <row r="82" spans="1:14">
      <c r="A82" s="21">
        <v>75</v>
      </c>
      <c r="B82" s="31" t="s">
        <v>727</v>
      </c>
      <c r="C82" s="1">
        <v>4</v>
      </c>
      <c r="D82" s="1">
        <v>0</v>
      </c>
      <c r="E82" s="1">
        <v>1</v>
      </c>
      <c r="F82" s="1">
        <v>6</v>
      </c>
      <c r="G82" s="1">
        <v>10</v>
      </c>
      <c r="H82" s="1">
        <v>5</v>
      </c>
      <c r="I82" s="1">
        <v>4</v>
      </c>
      <c r="J82" s="1">
        <v>0</v>
      </c>
      <c r="K82" s="1">
        <v>4</v>
      </c>
      <c r="L82" s="28">
        <f t="shared" si="2"/>
        <v>34</v>
      </c>
      <c r="M82" s="29" t="s">
        <v>104</v>
      </c>
      <c r="N82" s="29" t="s">
        <v>875</v>
      </c>
    </row>
    <row r="83" spans="1:14">
      <c r="A83" s="21">
        <v>76</v>
      </c>
      <c r="B83" s="31" t="s">
        <v>719</v>
      </c>
      <c r="C83" s="1">
        <v>6</v>
      </c>
      <c r="D83" s="1">
        <v>0</v>
      </c>
      <c r="E83" s="1">
        <v>1</v>
      </c>
      <c r="F83" s="1">
        <v>6</v>
      </c>
      <c r="G83" s="1">
        <v>10</v>
      </c>
      <c r="H83" s="1">
        <v>5</v>
      </c>
      <c r="I83" s="1">
        <v>4</v>
      </c>
      <c r="J83" s="1">
        <v>0</v>
      </c>
      <c r="K83" s="1">
        <v>2</v>
      </c>
      <c r="L83" s="28">
        <f t="shared" si="2"/>
        <v>34</v>
      </c>
      <c r="M83" s="29" t="s">
        <v>718</v>
      </c>
      <c r="N83" s="29" t="s">
        <v>863</v>
      </c>
    </row>
    <row r="84" spans="1:14">
      <c r="A84" s="21">
        <v>77</v>
      </c>
      <c r="B84" s="31" t="s">
        <v>714</v>
      </c>
      <c r="C84" s="1">
        <v>6</v>
      </c>
      <c r="D84" s="1">
        <v>0</v>
      </c>
      <c r="E84" s="1">
        <v>1</v>
      </c>
      <c r="F84" s="1">
        <v>10</v>
      </c>
      <c r="G84" s="1">
        <v>10</v>
      </c>
      <c r="H84" s="1">
        <v>0</v>
      </c>
      <c r="I84" s="1">
        <v>7</v>
      </c>
      <c r="J84" s="1">
        <v>0</v>
      </c>
      <c r="K84" s="1">
        <v>0</v>
      </c>
      <c r="L84" s="28">
        <f t="shared" si="2"/>
        <v>34</v>
      </c>
      <c r="M84" s="29" t="s">
        <v>167</v>
      </c>
      <c r="N84" s="29" t="s">
        <v>861</v>
      </c>
    </row>
    <row r="85" spans="1:14">
      <c r="A85" s="21">
        <v>78</v>
      </c>
      <c r="B85" s="31" t="s">
        <v>680</v>
      </c>
      <c r="C85" s="1">
        <v>6</v>
      </c>
      <c r="D85" s="1">
        <v>0</v>
      </c>
      <c r="E85" s="1">
        <v>1</v>
      </c>
      <c r="F85" s="1">
        <v>8</v>
      </c>
      <c r="G85" s="1">
        <v>10</v>
      </c>
      <c r="H85" s="1">
        <v>0</v>
      </c>
      <c r="I85" s="1">
        <v>6</v>
      </c>
      <c r="J85" s="1">
        <v>0</v>
      </c>
      <c r="K85" s="1">
        <v>3</v>
      </c>
      <c r="L85" s="28">
        <f t="shared" si="2"/>
        <v>34</v>
      </c>
      <c r="M85" s="29" t="s">
        <v>98</v>
      </c>
      <c r="N85" s="29" t="s">
        <v>871</v>
      </c>
    </row>
    <row r="86" spans="1:14">
      <c r="A86" s="21">
        <v>79</v>
      </c>
      <c r="B86" s="31" t="s">
        <v>681</v>
      </c>
      <c r="C86" s="1">
        <v>8</v>
      </c>
      <c r="D86" s="1">
        <v>0</v>
      </c>
      <c r="E86" s="1">
        <v>1</v>
      </c>
      <c r="F86" s="1">
        <v>8</v>
      </c>
      <c r="G86" s="1">
        <v>8</v>
      </c>
      <c r="H86" s="1">
        <v>0</v>
      </c>
      <c r="I86" s="1">
        <v>2</v>
      </c>
      <c r="J86" s="1">
        <v>7</v>
      </c>
      <c r="K86" s="1">
        <v>0</v>
      </c>
      <c r="L86" s="28">
        <f t="shared" si="2"/>
        <v>34</v>
      </c>
      <c r="M86" s="29" t="s">
        <v>153</v>
      </c>
      <c r="N86" s="29" t="s">
        <v>871</v>
      </c>
    </row>
    <row r="87" spans="1:14">
      <c r="A87" s="21">
        <v>80</v>
      </c>
      <c r="B87" s="31" t="s">
        <v>644</v>
      </c>
      <c r="C87" s="1">
        <v>10</v>
      </c>
      <c r="D87" s="1">
        <v>0</v>
      </c>
      <c r="E87" s="1">
        <v>1</v>
      </c>
      <c r="F87" s="1">
        <v>10</v>
      </c>
      <c r="G87" s="1">
        <v>8</v>
      </c>
      <c r="H87" s="1">
        <v>0</v>
      </c>
      <c r="I87" s="1">
        <v>0</v>
      </c>
      <c r="J87" s="1">
        <v>0</v>
      </c>
      <c r="K87" s="1">
        <v>4</v>
      </c>
      <c r="L87" s="28">
        <f t="shared" si="2"/>
        <v>33</v>
      </c>
      <c r="M87" s="29" t="s">
        <v>156</v>
      </c>
      <c r="N87" s="29" t="s">
        <v>863</v>
      </c>
    </row>
    <row r="88" spans="1:14">
      <c r="A88" s="21">
        <v>81</v>
      </c>
      <c r="B88" s="31" t="s">
        <v>721</v>
      </c>
      <c r="C88" s="1">
        <v>6</v>
      </c>
      <c r="D88" s="1">
        <v>3</v>
      </c>
      <c r="E88" s="1">
        <v>4</v>
      </c>
      <c r="F88" s="1">
        <v>8</v>
      </c>
      <c r="G88" s="1">
        <v>8</v>
      </c>
      <c r="H88" s="1">
        <v>0</v>
      </c>
      <c r="I88" s="1">
        <v>4</v>
      </c>
      <c r="J88" s="1">
        <v>0</v>
      </c>
      <c r="K88" s="1">
        <v>0</v>
      </c>
      <c r="L88" s="28">
        <f t="shared" si="2"/>
        <v>33</v>
      </c>
      <c r="M88" s="29" t="s">
        <v>89</v>
      </c>
      <c r="N88" s="29" t="s">
        <v>861</v>
      </c>
    </row>
    <row r="89" spans="1:14">
      <c r="A89" s="21">
        <v>82</v>
      </c>
      <c r="B89" s="31" t="s">
        <v>722</v>
      </c>
      <c r="C89" s="1">
        <v>6</v>
      </c>
      <c r="D89" s="1">
        <v>3</v>
      </c>
      <c r="E89" s="1">
        <v>4</v>
      </c>
      <c r="F89" s="1">
        <v>8</v>
      </c>
      <c r="G89" s="1">
        <v>8</v>
      </c>
      <c r="H89" s="1">
        <v>0</v>
      </c>
      <c r="I89" s="1">
        <v>4</v>
      </c>
      <c r="J89" s="1">
        <v>0</v>
      </c>
      <c r="K89" s="1">
        <v>0</v>
      </c>
      <c r="L89" s="28">
        <f t="shared" si="2"/>
        <v>33</v>
      </c>
      <c r="M89" s="29" t="s">
        <v>116</v>
      </c>
      <c r="N89" s="29" t="s">
        <v>865</v>
      </c>
    </row>
    <row r="90" spans="1:14">
      <c r="A90" s="21">
        <v>83</v>
      </c>
      <c r="B90" s="31" t="s">
        <v>716</v>
      </c>
      <c r="C90" s="1">
        <v>6</v>
      </c>
      <c r="D90" s="1">
        <v>0</v>
      </c>
      <c r="E90" s="1">
        <v>1</v>
      </c>
      <c r="F90" s="1">
        <v>10</v>
      </c>
      <c r="G90" s="1">
        <v>8</v>
      </c>
      <c r="H90" s="1">
        <v>0</v>
      </c>
      <c r="I90" s="1">
        <v>1</v>
      </c>
      <c r="J90" s="1">
        <v>5</v>
      </c>
      <c r="K90" s="1">
        <v>2</v>
      </c>
      <c r="L90" s="28">
        <f t="shared" si="2"/>
        <v>33</v>
      </c>
      <c r="M90" s="29" t="s">
        <v>715</v>
      </c>
      <c r="N90" s="29" t="s">
        <v>859</v>
      </c>
    </row>
    <row r="91" spans="1:14">
      <c r="A91" s="21">
        <v>84</v>
      </c>
      <c r="B91" s="31" t="s">
        <v>692</v>
      </c>
      <c r="C91" s="1">
        <v>8</v>
      </c>
      <c r="D91" s="1">
        <v>0</v>
      </c>
      <c r="E91" s="1">
        <v>0</v>
      </c>
      <c r="F91" s="1">
        <v>10</v>
      </c>
      <c r="G91" s="1">
        <v>8</v>
      </c>
      <c r="H91" s="1">
        <v>0</v>
      </c>
      <c r="I91" s="1">
        <v>0</v>
      </c>
      <c r="J91" s="1">
        <v>5</v>
      </c>
      <c r="K91" s="1">
        <v>2</v>
      </c>
      <c r="L91" s="28">
        <f t="shared" si="2"/>
        <v>33</v>
      </c>
      <c r="M91" s="29" t="s">
        <v>151</v>
      </c>
      <c r="N91" s="29" t="s">
        <v>878</v>
      </c>
    </row>
    <row r="92" spans="1:14">
      <c r="A92" s="21">
        <v>85</v>
      </c>
      <c r="B92" s="31" t="s">
        <v>667</v>
      </c>
      <c r="C92" s="1">
        <v>4</v>
      </c>
      <c r="D92" s="1">
        <v>0</v>
      </c>
      <c r="E92" s="1">
        <v>1</v>
      </c>
      <c r="F92" s="1">
        <v>6</v>
      </c>
      <c r="G92" s="1">
        <v>10</v>
      </c>
      <c r="H92" s="1">
        <v>3</v>
      </c>
      <c r="I92" s="1">
        <v>2</v>
      </c>
      <c r="J92" s="1">
        <v>0</v>
      </c>
      <c r="K92" s="1">
        <v>7</v>
      </c>
      <c r="L92" s="28">
        <f t="shared" si="2"/>
        <v>33</v>
      </c>
      <c r="M92" s="29" t="s">
        <v>160</v>
      </c>
      <c r="N92" s="29" t="s">
        <v>861</v>
      </c>
    </row>
    <row r="93" spans="1:14">
      <c r="A93" s="21">
        <v>86</v>
      </c>
      <c r="B93" s="31" t="s">
        <v>734</v>
      </c>
      <c r="C93" s="1">
        <v>6</v>
      </c>
      <c r="D93" s="1">
        <v>0</v>
      </c>
      <c r="E93" s="1">
        <v>1</v>
      </c>
      <c r="F93" s="1">
        <v>6</v>
      </c>
      <c r="G93" s="1">
        <v>10</v>
      </c>
      <c r="H93" s="1">
        <v>5</v>
      </c>
      <c r="I93" s="1">
        <v>2</v>
      </c>
      <c r="J93" s="1">
        <v>0</v>
      </c>
      <c r="K93" s="1">
        <v>2</v>
      </c>
      <c r="L93" s="28">
        <f t="shared" si="2"/>
        <v>32</v>
      </c>
      <c r="M93" s="29" t="s">
        <v>106</v>
      </c>
      <c r="N93" s="29" t="s">
        <v>863</v>
      </c>
    </row>
    <row r="94" spans="1:14">
      <c r="A94" s="21">
        <v>87</v>
      </c>
      <c r="B94" s="31" t="s">
        <v>702</v>
      </c>
      <c r="C94" s="1">
        <v>10</v>
      </c>
      <c r="D94" s="1">
        <v>0</v>
      </c>
      <c r="E94" s="1">
        <v>1</v>
      </c>
      <c r="F94" s="1">
        <v>8</v>
      </c>
      <c r="G94" s="1">
        <v>10</v>
      </c>
      <c r="H94" s="1">
        <v>0</v>
      </c>
      <c r="I94" s="1">
        <v>0</v>
      </c>
      <c r="J94" s="1">
        <v>0</v>
      </c>
      <c r="K94" s="1">
        <v>3</v>
      </c>
      <c r="L94" s="28">
        <f t="shared" si="2"/>
        <v>32</v>
      </c>
      <c r="M94" s="29" t="s">
        <v>171</v>
      </c>
      <c r="N94" s="29" t="s">
        <v>863</v>
      </c>
    </row>
    <row r="95" spans="1:14">
      <c r="A95" s="21">
        <v>88</v>
      </c>
      <c r="B95" s="31" t="s">
        <v>636</v>
      </c>
      <c r="C95" s="1">
        <v>6</v>
      </c>
      <c r="D95" s="1">
        <v>0</v>
      </c>
      <c r="E95" s="1">
        <v>1</v>
      </c>
      <c r="F95" s="1">
        <v>10</v>
      </c>
      <c r="G95" s="1">
        <v>10</v>
      </c>
      <c r="H95" s="1">
        <v>0</v>
      </c>
      <c r="I95" s="1">
        <v>2</v>
      </c>
      <c r="J95" s="1">
        <v>0</v>
      </c>
      <c r="K95" s="1">
        <v>2</v>
      </c>
      <c r="L95" s="28">
        <f t="shared" si="2"/>
        <v>31</v>
      </c>
      <c r="M95" s="29" t="s">
        <v>152</v>
      </c>
      <c r="N95" s="29" t="s">
        <v>863</v>
      </c>
    </row>
    <row r="96" spans="1:14">
      <c r="A96" s="21">
        <v>89</v>
      </c>
      <c r="B96" s="31" t="s">
        <v>756</v>
      </c>
      <c r="C96" s="1">
        <v>10</v>
      </c>
      <c r="D96" s="1">
        <v>3</v>
      </c>
      <c r="E96" s="1">
        <v>4</v>
      </c>
      <c r="F96" s="1">
        <v>6</v>
      </c>
      <c r="G96" s="1">
        <v>2</v>
      </c>
      <c r="H96" s="1">
        <v>0</v>
      </c>
      <c r="I96" s="1">
        <v>6</v>
      </c>
      <c r="J96" s="1">
        <v>0</v>
      </c>
      <c r="K96" s="1">
        <v>0</v>
      </c>
      <c r="L96" s="28">
        <f t="shared" si="2"/>
        <v>31</v>
      </c>
      <c r="M96" s="29" t="s">
        <v>165</v>
      </c>
      <c r="N96" s="29" t="s">
        <v>861</v>
      </c>
    </row>
    <row r="97" spans="1:14">
      <c r="A97" s="21">
        <v>90</v>
      </c>
      <c r="B97" s="31" t="s">
        <v>740</v>
      </c>
      <c r="C97" s="1">
        <v>6</v>
      </c>
      <c r="D97" s="1">
        <v>0</v>
      </c>
      <c r="E97" s="1">
        <v>1</v>
      </c>
      <c r="F97" s="1">
        <v>10</v>
      </c>
      <c r="G97" s="1">
        <v>8</v>
      </c>
      <c r="H97" s="1">
        <v>0</v>
      </c>
      <c r="I97" s="1">
        <v>4</v>
      </c>
      <c r="J97" s="1">
        <v>0</v>
      </c>
      <c r="K97" s="1">
        <v>2</v>
      </c>
      <c r="L97" s="28">
        <f t="shared" si="2"/>
        <v>31</v>
      </c>
      <c r="M97" s="29" t="s">
        <v>113</v>
      </c>
      <c r="N97" s="29" t="s">
        <v>861</v>
      </c>
    </row>
    <row r="98" spans="1:14">
      <c r="A98" s="21">
        <v>91</v>
      </c>
      <c r="B98" s="31" t="s">
        <v>650</v>
      </c>
      <c r="C98" s="1">
        <v>10</v>
      </c>
      <c r="D98" s="1">
        <v>0</v>
      </c>
      <c r="E98" s="1">
        <v>4</v>
      </c>
      <c r="F98" s="1">
        <v>8</v>
      </c>
      <c r="G98" s="1">
        <v>4</v>
      </c>
      <c r="H98" s="1">
        <v>0</v>
      </c>
      <c r="I98" s="1">
        <v>5</v>
      </c>
      <c r="J98" s="1">
        <v>0</v>
      </c>
      <c r="K98" s="1">
        <v>0</v>
      </c>
      <c r="L98" s="28">
        <f t="shared" si="2"/>
        <v>31</v>
      </c>
      <c r="M98" s="29" t="s">
        <v>157</v>
      </c>
      <c r="N98" s="29" t="s">
        <v>865</v>
      </c>
    </row>
    <row r="99" spans="1:14">
      <c r="A99" s="21">
        <v>92</v>
      </c>
      <c r="B99" s="31" t="s">
        <v>663</v>
      </c>
      <c r="C99" s="1">
        <v>6</v>
      </c>
      <c r="D99" s="1">
        <v>0</v>
      </c>
      <c r="E99" s="1">
        <v>1</v>
      </c>
      <c r="F99" s="1">
        <v>8</v>
      </c>
      <c r="G99" s="1">
        <v>10</v>
      </c>
      <c r="H99" s="1">
        <v>0</v>
      </c>
      <c r="I99" s="1">
        <v>0</v>
      </c>
      <c r="J99" s="1">
        <v>5</v>
      </c>
      <c r="K99" s="1">
        <v>0</v>
      </c>
      <c r="L99" s="28">
        <f t="shared" si="2"/>
        <v>30</v>
      </c>
      <c r="M99" s="29" t="s">
        <v>138</v>
      </c>
      <c r="N99" s="29" t="s">
        <v>865</v>
      </c>
    </row>
    <row r="100" spans="1:14">
      <c r="A100" s="21">
        <v>93</v>
      </c>
      <c r="B100" s="31" t="s">
        <v>732</v>
      </c>
      <c r="C100" s="1">
        <v>6</v>
      </c>
      <c r="D100" s="1">
        <v>0</v>
      </c>
      <c r="E100" s="1">
        <v>1</v>
      </c>
      <c r="F100" s="1">
        <v>6</v>
      </c>
      <c r="G100" s="1">
        <v>10</v>
      </c>
      <c r="H100" s="1">
        <v>0</v>
      </c>
      <c r="I100" s="1">
        <v>4</v>
      </c>
      <c r="J100" s="1">
        <v>0</v>
      </c>
      <c r="K100" s="1">
        <v>2</v>
      </c>
      <c r="L100" s="28">
        <f t="shared" si="2"/>
        <v>29</v>
      </c>
      <c r="M100" s="29" t="s">
        <v>731</v>
      </c>
      <c r="N100" s="29" t="s">
        <v>869</v>
      </c>
    </row>
    <row r="101" spans="1:14">
      <c r="A101" s="21">
        <v>94</v>
      </c>
      <c r="B101" s="31" t="s">
        <v>664</v>
      </c>
      <c r="C101" s="1">
        <v>6</v>
      </c>
      <c r="D101" s="1">
        <v>0</v>
      </c>
      <c r="E101" s="1">
        <v>1</v>
      </c>
      <c r="F101" s="1">
        <v>4</v>
      </c>
      <c r="G101" s="1">
        <v>10</v>
      </c>
      <c r="H101" s="1">
        <v>0</v>
      </c>
      <c r="I101" s="1">
        <v>3</v>
      </c>
      <c r="J101" s="1">
        <v>3</v>
      </c>
      <c r="K101" s="1">
        <v>2</v>
      </c>
      <c r="L101" s="28">
        <f t="shared" si="2"/>
        <v>29</v>
      </c>
      <c r="M101" s="29" t="s">
        <v>122</v>
      </c>
      <c r="N101" s="29" t="s">
        <v>872</v>
      </c>
    </row>
    <row r="102" spans="1:14">
      <c r="A102" s="21">
        <v>95</v>
      </c>
      <c r="B102" s="31" t="s">
        <v>673</v>
      </c>
      <c r="C102" s="1">
        <v>6</v>
      </c>
      <c r="D102" s="1">
        <v>0</v>
      </c>
      <c r="E102" s="1">
        <v>1</v>
      </c>
      <c r="F102" s="1">
        <v>6</v>
      </c>
      <c r="G102" s="1">
        <v>10</v>
      </c>
      <c r="H102" s="1">
        <v>0</v>
      </c>
      <c r="I102" s="1">
        <v>4</v>
      </c>
      <c r="J102" s="1">
        <v>2</v>
      </c>
      <c r="K102" s="1">
        <v>0</v>
      </c>
      <c r="L102" s="28">
        <f t="shared" si="2"/>
        <v>29</v>
      </c>
      <c r="M102" s="29" t="s">
        <v>103</v>
      </c>
      <c r="N102" s="29" t="s">
        <v>861</v>
      </c>
    </row>
    <row r="103" spans="1:14">
      <c r="A103" s="21">
        <v>96</v>
      </c>
      <c r="B103" s="31" t="s">
        <v>658</v>
      </c>
      <c r="C103" s="1">
        <v>6</v>
      </c>
      <c r="D103" s="1">
        <v>0</v>
      </c>
      <c r="E103" s="1">
        <v>0</v>
      </c>
      <c r="F103" s="1">
        <v>6</v>
      </c>
      <c r="G103" s="1">
        <v>10</v>
      </c>
      <c r="H103" s="1">
        <v>3</v>
      </c>
      <c r="I103" s="1">
        <v>2</v>
      </c>
      <c r="J103" s="1">
        <v>0</v>
      </c>
      <c r="K103" s="1">
        <v>2</v>
      </c>
      <c r="L103" s="28">
        <f t="shared" si="2"/>
        <v>29</v>
      </c>
      <c r="M103" s="29" t="s">
        <v>141</v>
      </c>
      <c r="N103" s="29" t="s">
        <v>860</v>
      </c>
    </row>
    <row r="104" spans="1:14">
      <c r="A104" s="21">
        <v>97</v>
      </c>
      <c r="B104" s="31" t="s">
        <v>753</v>
      </c>
      <c r="C104" s="1">
        <v>10</v>
      </c>
      <c r="D104" s="1">
        <v>0</v>
      </c>
      <c r="E104" s="1">
        <v>1</v>
      </c>
      <c r="F104" s="1">
        <v>6</v>
      </c>
      <c r="G104" s="1">
        <v>6</v>
      </c>
      <c r="H104" s="1">
        <v>3</v>
      </c>
      <c r="I104" s="1">
        <v>2</v>
      </c>
      <c r="J104" s="1">
        <v>0</v>
      </c>
      <c r="K104" s="1">
        <v>0</v>
      </c>
      <c r="L104" s="28">
        <f t="shared" ref="L104:L118" si="3">SUM(C104:K104)</f>
        <v>28</v>
      </c>
      <c r="M104" s="29" t="s">
        <v>88</v>
      </c>
      <c r="N104" s="29" t="s">
        <v>871</v>
      </c>
    </row>
    <row r="105" spans="1:14">
      <c r="A105" s="21">
        <v>98</v>
      </c>
      <c r="B105" s="31" t="s">
        <v>705</v>
      </c>
      <c r="C105" s="1">
        <v>4</v>
      </c>
      <c r="D105" s="1">
        <v>0</v>
      </c>
      <c r="E105" s="1">
        <v>1</v>
      </c>
      <c r="F105" s="1">
        <v>10</v>
      </c>
      <c r="G105" s="1">
        <v>8</v>
      </c>
      <c r="H105" s="1">
        <v>0</v>
      </c>
      <c r="I105" s="1">
        <v>2</v>
      </c>
      <c r="J105" s="1">
        <v>3</v>
      </c>
      <c r="K105" s="1">
        <v>0</v>
      </c>
      <c r="L105" s="28">
        <f t="shared" si="3"/>
        <v>28</v>
      </c>
      <c r="M105" s="29" t="s">
        <v>92</v>
      </c>
      <c r="N105" s="29" t="s">
        <v>879</v>
      </c>
    </row>
    <row r="106" spans="1:14">
      <c r="A106" s="21">
        <v>99</v>
      </c>
      <c r="B106" s="31" t="s">
        <v>686</v>
      </c>
      <c r="C106" s="1">
        <v>6</v>
      </c>
      <c r="D106" s="1">
        <v>0</v>
      </c>
      <c r="E106" s="1">
        <v>1</v>
      </c>
      <c r="F106" s="1">
        <v>8</v>
      </c>
      <c r="G106" s="1">
        <v>10</v>
      </c>
      <c r="H106" s="1">
        <v>3</v>
      </c>
      <c r="I106" s="1">
        <v>0</v>
      </c>
      <c r="J106" s="1">
        <v>0</v>
      </c>
      <c r="K106" s="1">
        <v>0</v>
      </c>
      <c r="L106" s="28">
        <f t="shared" si="3"/>
        <v>28</v>
      </c>
      <c r="M106" s="29" t="s">
        <v>161</v>
      </c>
      <c r="N106" s="29" t="s">
        <v>866</v>
      </c>
    </row>
    <row r="107" spans="1:14">
      <c r="A107" s="21">
        <v>100</v>
      </c>
      <c r="B107" s="31" t="s">
        <v>676</v>
      </c>
      <c r="C107" s="1">
        <v>10</v>
      </c>
      <c r="D107" s="1">
        <v>0</v>
      </c>
      <c r="E107" s="1">
        <v>1</v>
      </c>
      <c r="F107" s="1">
        <v>0</v>
      </c>
      <c r="G107" s="1">
        <v>10</v>
      </c>
      <c r="H107" s="1">
        <v>3</v>
      </c>
      <c r="I107" s="1">
        <v>2</v>
      </c>
      <c r="J107" s="1">
        <v>0</v>
      </c>
      <c r="K107" s="1">
        <v>2</v>
      </c>
      <c r="L107" s="28">
        <f t="shared" si="3"/>
        <v>28</v>
      </c>
      <c r="M107" s="29" t="s">
        <v>83</v>
      </c>
      <c r="N107" s="29" t="s">
        <v>872</v>
      </c>
    </row>
    <row r="108" spans="1:14">
      <c r="A108" s="21">
        <v>101</v>
      </c>
      <c r="B108" s="31" t="s">
        <v>660</v>
      </c>
      <c r="C108" s="1">
        <v>6</v>
      </c>
      <c r="D108" s="1">
        <v>0</v>
      </c>
      <c r="E108" s="1">
        <v>0</v>
      </c>
      <c r="F108" s="1">
        <v>10</v>
      </c>
      <c r="G108" s="1">
        <v>10</v>
      </c>
      <c r="H108" s="1">
        <v>0</v>
      </c>
      <c r="I108" s="1">
        <v>2</v>
      </c>
      <c r="J108" s="1">
        <v>0</v>
      </c>
      <c r="K108" s="1">
        <v>0</v>
      </c>
      <c r="L108" s="28">
        <f t="shared" si="3"/>
        <v>28</v>
      </c>
      <c r="M108" s="29" t="s">
        <v>659</v>
      </c>
      <c r="N108" s="29" t="s">
        <v>863</v>
      </c>
    </row>
    <row r="109" spans="1:14">
      <c r="A109" s="21">
        <v>102</v>
      </c>
      <c r="B109" s="31" t="s">
        <v>656</v>
      </c>
      <c r="C109" s="1">
        <v>10</v>
      </c>
      <c r="D109" s="1">
        <v>0</v>
      </c>
      <c r="E109" s="1">
        <v>1</v>
      </c>
      <c r="F109" s="1">
        <v>10</v>
      </c>
      <c r="G109" s="1">
        <v>4</v>
      </c>
      <c r="H109" s="1">
        <v>0</v>
      </c>
      <c r="I109" s="1">
        <v>3</v>
      </c>
      <c r="J109" s="1">
        <v>0</v>
      </c>
      <c r="K109" s="1">
        <v>0</v>
      </c>
      <c r="L109" s="28">
        <f t="shared" si="3"/>
        <v>28</v>
      </c>
      <c r="M109" s="29" t="s">
        <v>657</v>
      </c>
      <c r="N109" s="29" t="s">
        <v>860</v>
      </c>
    </row>
    <row r="110" spans="1:14">
      <c r="A110" s="21">
        <v>103</v>
      </c>
      <c r="B110" s="31" t="s">
        <v>643</v>
      </c>
      <c r="C110" s="1">
        <v>6</v>
      </c>
      <c r="D110" s="1">
        <v>0</v>
      </c>
      <c r="E110" s="1">
        <v>1</v>
      </c>
      <c r="F110" s="1">
        <v>8</v>
      </c>
      <c r="G110" s="1">
        <v>8</v>
      </c>
      <c r="H110" s="1">
        <v>0</v>
      </c>
      <c r="I110" s="1">
        <v>4</v>
      </c>
      <c r="J110" s="1">
        <v>0</v>
      </c>
      <c r="K110" s="1">
        <v>0</v>
      </c>
      <c r="L110" s="28">
        <f t="shared" si="3"/>
        <v>27</v>
      </c>
      <c r="M110" s="29" t="s">
        <v>112</v>
      </c>
      <c r="N110" s="29" t="s">
        <v>863</v>
      </c>
    </row>
    <row r="111" spans="1:14">
      <c r="A111" s="21">
        <v>104</v>
      </c>
      <c r="B111" s="31" t="s">
        <v>707</v>
      </c>
      <c r="C111" s="1">
        <v>8</v>
      </c>
      <c r="D111" s="1">
        <v>0</v>
      </c>
      <c r="E111" s="1">
        <v>1</v>
      </c>
      <c r="F111" s="1">
        <v>8</v>
      </c>
      <c r="G111" s="1">
        <v>6</v>
      </c>
      <c r="H111" s="1">
        <v>0</v>
      </c>
      <c r="I111" s="1">
        <v>2</v>
      </c>
      <c r="J111" s="1">
        <v>0</v>
      </c>
      <c r="K111" s="1">
        <v>2</v>
      </c>
      <c r="L111" s="28">
        <f t="shared" si="3"/>
        <v>27</v>
      </c>
      <c r="M111" s="29" t="s">
        <v>110</v>
      </c>
      <c r="N111" s="29" t="s">
        <v>880</v>
      </c>
    </row>
    <row r="112" spans="1:14">
      <c r="A112" s="21">
        <v>105</v>
      </c>
      <c r="B112" s="31" t="s">
        <v>662</v>
      </c>
      <c r="C112" s="1">
        <v>6</v>
      </c>
      <c r="D112" s="1">
        <v>0</v>
      </c>
      <c r="E112" s="1">
        <v>1</v>
      </c>
      <c r="F112" s="1">
        <v>10</v>
      </c>
      <c r="G112" s="1">
        <v>8</v>
      </c>
      <c r="H112" s="1">
        <v>0</v>
      </c>
      <c r="I112" s="1">
        <v>0</v>
      </c>
      <c r="J112" s="1">
        <v>0</v>
      </c>
      <c r="K112" s="1">
        <v>2</v>
      </c>
      <c r="L112" s="28">
        <f t="shared" si="3"/>
        <v>27</v>
      </c>
      <c r="M112" s="29" t="s">
        <v>129</v>
      </c>
      <c r="N112" s="29" t="s">
        <v>867</v>
      </c>
    </row>
    <row r="113" spans="1:14">
      <c r="A113" s="21">
        <v>106</v>
      </c>
      <c r="B113" s="31" t="s">
        <v>712</v>
      </c>
      <c r="C113" s="1">
        <v>6</v>
      </c>
      <c r="D113" s="1">
        <v>0</v>
      </c>
      <c r="E113" s="1">
        <v>1</v>
      </c>
      <c r="F113" s="1">
        <v>6</v>
      </c>
      <c r="G113" s="1">
        <v>8</v>
      </c>
      <c r="H113" s="1">
        <v>3</v>
      </c>
      <c r="I113" s="1">
        <v>0</v>
      </c>
      <c r="J113" s="1">
        <v>0</v>
      </c>
      <c r="K113" s="1">
        <v>2</v>
      </c>
      <c r="L113" s="28">
        <f t="shared" si="3"/>
        <v>26</v>
      </c>
      <c r="M113" s="29" t="s">
        <v>133</v>
      </c>
      <c r="N113" s="29" t="s">
        <v>863</v>
      </c>
    </row>
    <row r="114" spans="1:14">
      <c r="A114" s="21">
        <v>107</v>
      </c>
      <c r="B114" s="31" t="s">
        <v>670</v>
      </c>
      <c r="C114" s="1">
        <v>6</v>
      </c>
      <c r="D114" s="1">
        <v>0</v>
      </c>
      <c r="E114" s="1">
        <v>1</v>
      </c>
      <c r="F114" s="1">
        <v>8</v>
      </c>
      <c r="G114" s="1">
        <v>8</v>
      </c>
      <c r="H114" s="1">
        <v>0</v>
      </c>
      <c r="I114" s="1">
        <v>2</v>
      </c>
      <c r="J114" s="1">
        <v>0</v>
      </c>
      <c r="K114" s="1">
        <v>0</v>
      </c>
      <c r="L114" s="28">
        <f t="shared" si="3"/>
        <v>25</v>
      </c>
      <c r="M114" s="29" t="s">
        <v>117</v>
      </c>
      <c r="N114" s="29" t="s">
        <v>871</v>
      </c>
    </row>
    <row r="115" spans="1:14">
      <c r="A115" s="21">
        <v>108</v>
      </c>
      <c r="B115" s="31" t="s">
        <v>723</v>
      </c>
      <c r="C115" s="1">
        <v>10</v>
      </c>
      <c r="D115" s="1">
        <v>0</v>
      </c>
      <c r="E115" s="1">
        <v>1</v>
      </c>
      <c r="F115" s="1">
        <v>10</v>
      </c>
      <c r="G115" s="1">
        <v>0</v>
      </c>
      <c r="H115" s="1">
        <v>0</v>
      </c>
      <c r="I115" s="1">
        <v>0</v>
      </c>
      <c r="J115" s="1">
        <v>0</v>
      </c>
      <c r="K115" s="1">
        <v>2</v>
      </c>
      <c r="L115" s="28">
        <f t="shared" si="3"/>
        <v>23</v>
      </c>
      <c r="M115" s="29" t="s">
        <v>95</v>
      </c>
      <c r="N115" s="29" t="s">
        <v>860</v>
      </c>
    </row>
    <row r="116" spans="1:14">
      <c r="A116" s="21">
        <v>109</v>
      </c>
      <c r="B116" s="31" t="s">
        <v>669</v>
      </c>
      <c r="C116" s="1">
        <v>6</v>
      </c>
      <c r="D116" s="1">
        <v>0</v>
      </c>
      <c r="E116" s="1">
        <v>1</v>
      </c>
      <c r="F116" s="1">
        <v>8</v>
      </c>
      <c r="G116" s="1">
        <v>4</v>
      </c>
      <c r="H116" s="1">
        <v>0</v>
      </c>
      <c r="I116" s="1">
        <v>0</v>
      </c>
      <c r="J116" s="1">
        <v>0</v>
      </c>
      <c r="K116" s="1">
        <v>2</v>
      </c>
      <c r="L116" s="28">
        <f t="shared" si="3"/>
        <v>21</v>
      </c>
      <c r="M116" s="29" t="s">
        <v>668</v>
      </c>
      <c r="N116" s="29" t="s">
        <v>872</v>
      </c>
    </row>
    <row r="117" spans="1:14">
      <c r="A117" s="21">
        <v>110</v>
      </c>
      <c r="B117" s="31" t="s">
        <v>638</v>
      </c>
      <c r="C117" s="1">
        <v>6</v>
      </c>
      <c r="D117" s="1">
        <v>0</v>
      </c>
      <c r="E117" s="1">
        <v>0</v>
      </c>
      <c r="F117" s="1">
        <v>4</v>
      </c>
      <c r="G117" s="1">
        <v>8</v>
      </c>
      <c r="H117" s="1">
        <v>0</v>
      </c>
      <c r="I117" s="1">
        <v>0</v>
      </c>
      <c r="J117" s="1">
        <v>0</v>
      </c>
      <c r="K117" s="1">
        <v>2</v>
      </c>
      <c r="L117" s="28">
        <f t="shared" si="3"/>
        <v>20</v>
      </c>
      <c r="M117" s="29" t="s">
        <v>131</v>
      </c>
      <c r="N117" s="29" t="s">
        <v>865</v>
      </c>
    </row>
    <row r="118" spans="1:14">
      <c r="A118" s="21">
        <v>111</v>
      </c>
      <c r="B118" s="31" t="s">
        <v>755</v>
      </c>
      <c r="C118" s="1">
        <v>10</v>
      </c>
      <c r="D118" s="1">
        <v>0</v>
      </c>
      <c r="E118" s="1">
        <v>1</v>
      </c>
      <c r="F118" s="1">
        <v>6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28">
        <f t="shared" si="3"/>
        <v>17</v>
      </c>
      <c r="M118" s="29" t="s">
        <v>111</v>
      </c>
      <c r="N118" s="29" t="s">
        <v>872</v>
      </c>
    </row>
  </sheetData>
  <autoFilter ref="A7:N7">
    <sortState ref="A8:P118">
      <sortCondition descending="1" ref="L7"/>
    </sortState>
  </autoFilter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8"/>
  <sheetViews>
    <sheetView topLeftCell="A108" workbookViewId="0">
      <selection activeCell="E138" sqref="A124:E138"/>
    </sheetView>
  </sheetViews>
  <sheetFormatPr defaultRowHeight="15"/>
  <cols>
    <col min="1" max="1" width="6.7109375" customWidth="1"/>
    <col min="2" max="2" width="9.140625" style="46"/>
    <col min="3" max="11" width="6.7109375" customWidth="1"/>
    <col min="12" max="12" width="9.140625" style="16"/>
    <col min="13" max="13" width="18.28515625" style="16" customWidth="1"/>
    <col min="14" max="14" width="19.7109375" customWidth="1"/>
  </cols>
  <sheetData>
    <row r="1" spans="1:14" ht="18">
      <c r="A1" s="4" t="s">
        <v>18</v>
      </c>
      <c r="B1" s="42"/>
      <c r="C1" s="4"/>
      <c r="D1" s="4"/>
      <c r="E1" s="4"/>
      <c r="F1" s="4"/>
      <c r="G1" s="4"/>
      <c r="H1" s="4"/>
      <c r="I1" s="4"/>
      <c r="J1" s="4"/>
      <c r="K1" s="4"/>
      <c r="L1" s="15"/>
      <c r="M1" s="15"/>
    </row>
    <row r="2" spans="1:14" ht="15.75">
      <c r="A2" s="3" t="s">
        <v>6</v>
      </c>
      <c r="B2" s="43"/>
      <c r="C2" s="5"/>
      <c r="N2" s="8"/>
    </row>
    <row r="3" spans="1:14" ht="15.75">
      <c r="A3" s="3" t="s">
        <v>11</v>
      </c>
      <c r="B3" s="44"/>
      <c r="C3" s="6"/>
      <c r="N3" s="9"/>
    </row>
    <row r="4" spans="1:14" ht="15.75">
      <c r="A4" s="6" t="s">
        <v>17</v>
      </c>
      <c r="B4" s="43"/>
      <c r="C4" s="5"/>
      <c r="N4" s="9"/>
    </row>
    <row r="5" spans="1:14" ht="15.75">
      <c r="A5" s="6" t="s">
        <v>4</v>
      </c>
      <c r="B5" s="45"/>
      <c r="C5" s="5"/>
    </row>
    <row r="6" spans="1:14" ht="0.75" customHeight="1"/>
    <row r="7" spans="1:14">
      <c r="A7" s="2" t="s">
        <v>0</v>
      </c>
      <c r="B7" s="47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 t="s">
        <v>2</v>
      </c>
      <c r="M7" s="2" t="s">
        <v>12</v>
      </c>
      <c r="N7" s="12" t="s">
        <v>13</v>
      </c>
    </row>
    <row r="8" spans="1:14">
      <c r="A8" s="30">
        <v>1</v>
      </c>
      <c r="B8" s="31" t="s">
        <v>631</v>
      </c>
      <c r="C8" s="1">
        <v>4</v>
      </c>
      <c r="D8" s="1">
        <v>4</v>
      </c>
      <c r="E8" s="1">
        <v>8</v>
      </c>
      <c r="F8" s="1">
        <v>6</v>
      </c>
      <c r="G8" s="1">
        <v>3</v>
      </c>
      <c r="H8" s="1">
        <v>4</v>
      </c>
      <c r="I8" s="1">
        <v>6</v>
      </c>
      <c r="J8" s="1">
        <v>22</v>
      </c>
      <c r="K8" s="1">
        <v>16</v>
      </c>
      <c r="L8" s="32">
        <f t="shared" ref="L8:L39" si="0">SUM(C8:K8)</f>
        <v>73</v>
      </c>
      <c r="M8" s="33" t="s">
        <v>191</v>
      </c>
      <c r="N8" s="33" t="s">
        <v>861</v>
      </c>
    </row>
    <row r="9" spans="1:14">
      <c r="A9" s="30">
        <v>2</v>
      </c>
      <c r="B9" s="31" t="s">
        <v>520</v>
      </c>
      <c r="C9" s="1">
        <v>4</v>
      </c>
      <c r="D9" s="1">
        <v>2</v>
      </c>
      <c r="E9" s="1">
        <v>2</v>
      </c>
      <c r="F9" s="1">
        <v>3</v>
      </c>
      <c r="G9" s="1">
        <v>6</v>
      </c>
      <c r="H9" s="1">
        <v>6</v>
      </c>
      <c r="I9" s="1">
        <v>6</v>
      </c>
      <c r="J9" s="1">
        <v>25</v>
      </c>
      <c r="K9" s="1">
        <v>17</v>
      </c>
      <c r="L9" s="32">
        <f t="shared" si="0"/>
        <v>71</v>
      </c>
      <c r="M9" s="33" t="s">
        <v>206</v>
      </c>
      <c r="N9" s="33" t="s">
        <v>871</v>
      </c>
    </row>
    <row r="10" spans="1:14">
      <c r="A10" s="30">
        <v>3</v>
      </c>
      <c r="B10" s="31" t="s">
        <v>561</v>
      </c>
      <c r="C10" s="1">
        <v>5</v>
      </c>
      <c r="D10" s="1">
        <v>10</v>
      </c>
      <c r="E10" s="1">
        <v>0</v>
      </c>
      <c r="F10" s="1">
        <v>0</v>
      </c>
      <c r="G10" s="1">
        <v>6</v>
      </c>
      <c r="H10" s="1">
        <v>2</v>
      </c>
      <c r="I10" s="1">
        <v>6</v>
      </c>
      <c r="J10" s="1">
        <v>20</v>
      </c>
      <c r="K10" s="1">
        <v>14</v>
      </c>
      <c r="L10" s="32">
        <f t="shared" si="0"/>
        <v>63</v>
      </c>
      <c r="M10" s="33" t="s">
        <v>560</v>
      </c>
      <c r="N10" s="33" t="s">
        <v>861</v>
      </c>
    </row>
    <row r="11" spans="1:14">
      <c r="A11" s="30">
        <v>4</v>
      </c>
      <c r="B11" s="31" t="s">
        <v>592</v>
      </c>
      <c r="C11" s="1">
        <v>4</v>
      </c>
      <c r="D11" s="1">
        <v>9</v>
      </c>
      <c r="E11" s="1">
        <v>0</v>
      </c>
      <c r="F11" s="1">
        <v>2</v>
      </c>
      <c r="G11" s="1">
        <v>1</v>
      </c>
      <c r="H11" s="1">
        <v>6</v>
      </c>
      <c r="I11" s="1">
        <v>6</v>
      </c>
      <c r="J11" s="1">
        <v>16</v>
      </c>
      <c r="K11" s="1">
        <v>18</v>
      </c>
      <c r="L11" s="32">
        <f t="shared" si="0"/>
        <v>62</v>
      </c>
      <c r="M11" s="33" t="s">
        <v>197</v>
      </c>
      <c r="N11" s="33" t="s">
        <v>865</v>
      </c>
    </row>
    <row r="12" spans="1:14">
      <c r="A12" s="30">
        <v>5</v>
      </c>
      <c r="B12" s="31" t="s">
        <v>579</v>
      </c>
      <c r="C12" s="1">
        <v>3</v>
      </c>
      <c r="D12" s="1">
        <v>0</v>
      </c>
      <c r="E12" s="1">
        <v>0</v>
      </c>
      <c r="F12" s="1">
        <v>0</v>
      </c>
      <c r="G12" s="1">
        <v>0</v>
      </c>
      <c r="H12" s="1">
        <v>4</v>
      </c>
      <c r="I12" s="1">
        <v>6</v>
      </c>
      <c r="J12" s="1">
        <v>25</v>
      </c>
      <c r="K12" s="1">
        <v>24</v>
      </c>
      <c r="L12" s="32">
        <f t="shared" si="0"/>
        <v>62</v>
      </c>
      <c r="M12" s="33" t="s">
        <v>222</v>
      </c>
      <c r="N12" s="33" t="s">
        <v>861</v>
      </c>
    </row>
    <row r="13" spans="1:14">
      <c r="A13" s="30">
        <v>6</v>
      </c>
      <c r="B13" s="31" t="s">
        <v>525</v>
      </c>
      <c r="C13" s="1">
        <v>4</v>
      </c>
      <c r="D13" s="1">
        <v>2</v>
      </c>
      <c r="E13" s="1">
        <v>0</v>
      </c>
      <c r="F13" s="1">
        <v>0</v>
      </c>
      <c r="G13" s="1">
        <v>4</v>
      </c>
      <c r="H13" s="1">
        <v>6</v>
      </c>
      <c r="I13" s="1">
        <v>6</v>
      </c>
      <c r="J13" s="1">
        <v>20</v>
      </c>
      <c r="K13" s="1">
        <v>20</v>
      </c>
      <c r="L13" s="32">
        <f t="shared" si="0"/>
        <v>62</v>
      </c>
      <c r="M13" s="33" t="s">
        <v>524</v>
      </c>
      <c r="N13" s="33" t="s">
        <v>860</v>
      </c>
    </row>
    <row r="14" spans="1:14">
      <c r="A14" s="30">
        <v>7</v>
      </c>
      <c r="B14" s="31" t="s">
        <v>580</v>
      </c>
      <c r="C14" s="1">
        <v>4</v>
      </c>
      <c r="D14" s="1">
        <v>0</v>
      </c>
      <c r="E14" s="1">
        <v>0</v>
      </c>
      <c r="F14" s="1">
        <v>5</v>
      </c>
      <c r="G14" s="1">
        <v>5</v>
      </c>
      <c r="H14" s="1">
        <v>6</v>
      </c>
      <c r="I14" s="1">
        <v>4</v>
      </c>
      <c r="J14" s="1">
        <v>20</v>
      </c>
      <c r="K14" s="1">
        <v>17</v>
      </c>
      <c r="L14" s="32">
        <f t="shared" si="0"/>
        <v>61</v>
      </c>
      <c r="M14" s="33" t="s">
        <v>178</v>
      </c>
      <c r="N14" s="33" t="s">
        <v>864</v>
      </c>
    </row>
    <row r="15" spans="1:14">
      <c r="A15" s="30">
        <v>8</v>
      </c>
      <c r="B15" s="31" t="s">
        <v>596</v>
      </c>
      <c r="C15" s="1">
        <v>4</v>
      </c>
      <c r="D15" s="1">
        <v>4</v>
      </c>
      <c r="E15" s="1">
        <v>0</v>
      </c>
      <c r="F15" s="1">
        <v>6</v>
      </c>
      <c r="G15" s="1">
        <v>6</v>
      </c>
      <c r="H15" s="1">
        <v>6</v>
      </c>
      <c r="I15" s="1">
        <v>6</v>
      </c>
      <c r="J15" s="1">
        <v>18</v>
      </c>
      <c r="K15" s="1">
        <v>9</v>
      </c>
      <c r="L15" s="32">
        <f t="shared" si="0"/>
        <v>59</v>
      </c>
      <c r="M15" s="33" t="s">
        <v>184</v>
      </c>
      <c r="N15" s="33" t="s">
        <v>861</v>
      </c>
    </row>
    <row r="16" spans="1:14">
      <c r="A16" s="30">
        <v>9</v>
      </c>
      <c r="B16" s="31" t="s">
        <v>545</v>
      </c>
      <c r="C16" s="1">
        <v>4</v>
      </c>
      <c r="D16" s="1">
        <v>0</v>
      </c>
      <c r="E16" s="1">
        <v>0</v>
      </c>
      <c r="F16" s="1">
        <v>3</v>
      </c>
      <c r="G16" s="1">
        <v>4</v>
      </c>
      <c r="H16" s="1">
        <v>6</v>
      </c>
      <c r="I16" s="1">
        <v>6</v>
      </c>
      <c r="J16" s="1">
        <v>22</v>
      </c>
      <c r="K16" s="1">
        <v>14</v>
      </c>
      <c r="L16" s="32">
        <f t="shared" si="0"/>
        <v>59</v>
      </c>
      <c r="M16" s="33" t="s">
        <v>214</v>
      </c>
      <c r="N16" s="33" t="s">
        <v>865</v>
      </c>
    </row>
    <row r="17" spans="1:14">
      <c r="A17" s="30">
        <v>10</v>
      </c>
      <c r="B17" s="31" t="s">
        <v>608</v>
      </c>
      <c r="C17" s="1">
        <v>5</v>
      </c>
      <c r="D17" s="1">
        <v>2</v>
      </c>
      <c r="E17" s="1">
        <v>0</v>
      </c>
      <c r="F17" s="1">
        <v>2</v>
      </c>
      <c r="G17" s="1">
        <v>5</v>
      </c>
      <c r="H17" s="1">
        <v>6</v>
      </c>
      <c r="I17" s="1">
        <v>6</v>
      </c>
      <c r="J17" s="1">
        <v>23</v>
      </c>
      <c r="K17" s="1">
        <v>9</v>
      </c>
      <c r="L17" s="32">
        <f t="shared" si="0"/>
        <v>58</v>
      </c>
      <c r="M17" s="33" t="s">
        <v>232</v>
      </c>
      <c r="N17" s="33" t="s">
        <v>865</v>
      </c>
    </row>
    <row r="18" spans="1:14">
      <c r="A18" s="30">
        <v>11</v>
      </c>
      <c r="B18" s="31" t="s">
        <v>553</v>
      </c>
      <c r="C18" s="1">
        <v>4</v>
      </c>
      <c r="D18" s="1">
        <v>9</v>
      </c>
      <c r="E18" s="1">
        <v>0</v>
      </c>
      <c r="F18" s="1">
        <v>2</v>
      </c>
      <c r="G18" s="1">
        <v>2</v>
      </c>
      <c r="H18" s="1">
        <v>2</v>
      </c>
      <c r="I18" s="1">
        <v>6</v>
      </c>
      <c r="J18" s="1">
        <v>18</v>
      </c>
      <c r="K18" s="1">
        <v>15</v>
      </c>
      <c r="L18" s="32">
        <f t="shared" si="0"/>
        <v>58</v>
      </c>
      <c r="M18" s="33" t="s">
        <v>217</v>
      </c>
      <c r="N18" s="33" t="s">
        <v>869</v>
      </c>
    </row>
    <row r="19" spans="1:14">
      <c r="A19" s="30">
        <v>12</v>
      </c>
      <c r="B19" s="31" t="s">
        <v>544</v>
      </c>
      <c r="C19" s="1">
        <v>3</v>
      </c>
      <c r="D19" s="1">
        <v>2</v>
      </c>
      <c r="E19" s="1">
        <v>4</v>
      </c>
      <c r="F19" s="1">
        <v>5</v>
      </c>
      <c r="G19" s="1">
        <v>0</v>
      </c>
      <c r="H19" s="1">
        <v>2</v>
      </c>
      <c r="I19" s="1">
        <v>6</v>
      </c>
      <c r="J19" s="1">
        <v>22</v>
      </c>
      <c r="K19" s="1">
        <v>14</v>
      </c>
      <c r="L19" s="32">
        <f t="shared" si="0"/>
        <v>58</v>
      </c>
      <c r="M19" s="33" t="s">
        <v>218</v>
      </c>
      <c r="N19" s="33" t="s">
        <v>877</v>
      </c>
    </row>
    <row r="20" spans="1:14">
      <c r="A20" s="30">
        <v>13</v>
      </c>
      <c r="B20" s="31" t="s">
        <v>632</v>
      </c>
      <c r="C20" s="1">
        <v>4</v>
      </c>
      <c r="D20" s="1">
        <v>4</v>
      </c>
      <c r="E20" s="1">
        <v>0</v>
      </c>
      <c r="F20" s="1">
        <v>6</v>
      </c>
      <c r="G20" s="1">
        <v>3</v>
      </c>
      <c r="H20" s="1">
        <v>6</v>
      </c>
      <c r="I20" s="1">
        <v>6</v>
      </c>
      <c r="J20" s="1">
        <v>18</v>
      </c>
      <c r="K20" s="1">
        <v>10</v>
      </c>
      <c r="L20" s="32">
        <f t="shared" si="0"/>
        <v>57</v>
      </c>
      <c r="M20" s="33" t="s">
        <v>226</v>
      </c>
      <c r="N20" s="33" t="s">
        <v>877</v>
      </c>
    </row>
    <row r="21" spans="1:14">
      <c r="A21" s="30">
        <v>14</v>
      </c>
      <c r="B21" s="31" t="s">
        <v>597</v>
      </c>
      <c r="C21" s="1">
        <v>4</v>
      </c>
      <c r="D21" s="1">
        <v>9</v>
      </c>
      <c r="E21" s="1">
        <v>0</v>
      </c>
      <c r="F21" s="1">
        <v>6</v>
      </c>
      <c r="G21" s="1">
        <v>5</v>
      </c>
      <c r="H21" s="1">
        <v>6</v>
      </c>
      <c r="I21" s="1">
        <v>6</v>
      </c>
      <c r="J21" s="1">
        <v>11</v>
      </c>
      <c r="K21" s="1">
        <v>10</v>
      </c>
      <c r="L21" s="32">
        <f t="shared" si="0"/>
        <v>57</v>
      </c>
      <c r="M21" s="33" t="s">
        <v>201</v>
      </c>
      <c r="N21" s="33" t="s">
        <v>861</v>
      </c>
    </row>
    <row r="22" spans="1:14">
      <c r="A22" s="30">
        <v>15</v>
      </c>
      <c r="B22" s="31" t="s">
        <v>530</v>
      </c>
      <c r="C22" s="1">
        <v>4</v>
      </c>
      <c r="D22" s="1">
        <v>4</v>
      </c>
      <c r="E22" s="1">
        <v>0</v>
      </c>
      <c r="F22" s="1">
        <v>1</v>
      </c>
      <c r="G22" s="1">
        <v>4</v>
      </c>
      <c r="H22" s="1">
        <v>6</v>
      </c>
      <c r="I22" s="1">
        <v>6</v>
      </c>
      <c r="J22" s="1">
        <v>17</v>
      </c>
      <c r="K22" s="1">
        <v>15</v>
      </c>
      <c r="L22" s="32">
        <f t="shared" si="0"/>
        <v>57</v>
      </c>
      <c r="M22" s="33" t="s">
        <v>248</v>
      </c>
      <c r="N22" s="33" t="s">
        <v>872</v>
      </c>
    </row>
    <row r="23" spans="1:14">
      <c r="A23" s="30">
        <v>16</v>
      </c>
      <c r="B23" s="31" t="s">
        <v>593</v>
      </c>
      <c r="C23" s="1">
        <v>4</v>
      </c>
      <c r="D23" s="1">
        <v>8</v>
      </c>
      <c r="E23" s="1">
        <v>0</v>
      </c>
      <c r="F23" s="1">
        <v>6</v>
      </c>
      <c r="G23" s="1">
        <v>1</v>
      </c>
      <c r="H23" s="1">
        <v>6</v>
      </c>
      <c r="I23" s="1">
        <v>5</v>
      </c>
      <c r="J23" s="1">
        <v>17</v>
      </c>
      <c r="K23" s="1">
        <v>9</v>
      </c>
      <c r="L23" s="32">
        <f t="shared" si="0"/>
        <v>56</v>
      </c>
      <c r="M23" s="33" t="s">
        <v>189</v>
      </c>
      <c r="N23" s="33" t="s">
        <v>881</v>
      </c>
    </row>
    <row r="24" spans="1:14">
      <c r="A24" s="30">
        <v>17</v>
      </c>
      <c r="B24" s="31" t="s">
        <v>594</v>
      </c>
      <c r="C24" s="1">
        <v>5</v>
      </c>
      <c r="D24" s="1">
        <v>9</v>
      </c>
      <c r="E24" s="1">
        <v>0</v>
      </c>
      <c r="F24" s="1">
        <v>5</v>
      </c>
      <c r="G24" s="1">
        <v>0</v>
      </c>
      <c r="H24" s="1">
        <v>6</v>
      </c>
      <c r="I24" s="1">
        <v>6</v>
      </c>
      <c r="J24" s="1">
        <v>17</v>
      </c>
      <c r="K24" s="1">
        <v>8</v>
      </c>
      <c r="L24" s="32">
        <f t="shared" si="0"/>
        <v>56</v>
      </c>
      <c r="M24" s="33" t="s">
        <v>70</v>
      </c>
      <c r="N24" s="33" t="s">
        <v>882</v>
      </c>
    </row>
    <row r="25" spans="1:14">
      <c r="A25" s="30">
        <v>18</v>
      </c>
      <c r="B25" s="31" t="s">
        <v>578</v>
      </c>
      <c r="C25" s="1">
        <v>4</v>
      </c>
      <c r="D25" s="1">
        <v>2</v>
      </c>
      <c r="E25" s="1">
        <v>0</v>
      </c>
      <c r="F25" s="1">
        <v>3</v>
      </c>
      <c r="G25" s="1">
        <v>4</v>
      </c>
      <c r="H25" s="1">
        <v>6</v>
      </c>
      <c r="I25" s="1">
        <v>5</v>
      </c>
      <c r="J25" s="1">
        <v>24</v>
      </c>
      <c r="K25" s="1">
        <v>8</v>
      </c>
      <c r="L25" s="32">
        <f t="shared" si="0"/>
        <v>56</v>
      </c>
      <c r="M25" s="33" t="s">
        <v>243</v>
      </c>
      <c r="N25" s="33" t="s">
        <v>882</v>
      </c>
    </row>
    <row r="26" spans="1:14">
      <c r="A26" s="30">
        <v>19</v>
      </c>
      <c r="B26" s="31" t="s">
        <v>626</v>
      </c>
      <c r="C26" s="1">
        <v>2</v>
      </c>
      <c r="D26" s="1">
        <v>2</v>
      </c>
      <c r="E26" s="1">
        <v>0</v>
      </c>
      <c r="F26" s="1">
        <v>4</v>
      </c>
      <c r="G26" s="1">
        <v>3</v>
      </c>
      <c r="H26" s="1">
        <v>3</v>
      </c>
      <c r="I26" s="1">
        <v>6</v>
      </c>
      <c r="J26" s="1">
        <v>22</v>
      </c>
      <c r="K26" s="1">
        <v>13</v>
      </c>
      <c r="L26" s="32">
        <f t="shared" si="0"/>
        <v>55</v>
      </c>
      <c r="M26" s="33" t="s">
        <v>205</v>
      </c>
      <c r="N26" s="33" t="s">
        <v>883</v>
      </c>
    </row>
    <row r="27" spans="1:14">
      <c r="A27" s="30">
        <v>20</v>
      </c>
      <c r="B27" s="31" t="s">
        <v>634</v>
      </c>
      <c r="C27" s="1">
        <v>4</v>
      </c>
      <c r="D27" s="1">
        <v>2</v>
      </c>
      <c r="E27" s="1">
        <v>0</v>
      </c>
      <c r="F27" s="1">
        <v>1</v>
      </c>
      <c r="G27" s="1">
        <v>3</v>
      </c>
      <c r="H27" s="1">
        <v>6</v>
      </c>
      <c r="I27" s="1">
        <v>6</v>
      </c>
      <c r="J27" s="1">
        <v>22</v>
      </c>
      <c r="K27" s="1">
        <v>11</v>
      </c>
      <c r="L27" s="32">
        <f t="shared" si="0"/>
        <v>55</v>
      </c>
      <c r="M27" s="33" t="s">
        <v>203</v>
      </c>
      <c r="N27" s="33" t="s">
        <v>884</v>
      </c>
    </row>
    <row r="28" spans="1:14">
      <c r="A28" s="30">
        <v>21</v>
      </c>
      <c r="B28" s="31" t="s">
        <v>556</v>
      </c>
      <c r="C28" s="1">
        <v>5</v>
      </c>
      <c r="D28" s="1">
        <v>10</v>
      </c>
      <c r="E28" s="1">
        <v>0</v>
      </c>
      <c r="F28" s="1">
        <v>0</v>
      </c>
      <c r="G28" s="1">
        <v>4</v>
      </c>
      <c r="H28" s="1">
        <v>6</v>
      </c>
      <c r="I28" s="1">
        <v>6</v>
      </c>
      <c r="J28" s="1">
        <v>17</v>
      </c>
      <c r="K28" s="1">
        <v>7</v>
      </c>
      <c r="L28" s="32">
        <f t="shared" si="0"/>
        <v>55</v>
      </c>
      <c r="M28" s="33" t="s">
        <v>211</v>
      </c>
      <c r="N28" s="33" t="s">
        <v>868</v>
      </c>
    </row>
    <row r="29" spans="1:14">
      <c r="A29" s="30">
        <v>22</v>
      </c>
      <c r="B29" s="31" t="s">
        <v>542</v>
      </c>
      <c r="C29" s="1">
        <v>2</v>
      </c>
      <c r="D29" s="1">
        <v>4</v>
      </c>
      <c r="E29" s="1">
        <v>0</v>
      </c>
      <c r="F29" s="1">
        <v>1</v>
      </c>
      <c r="G29" s="1">
        <v>4</v>
      </c>
      <c r="H29" s="1">
        <v>0</v>
      </c>
      <c r="I29" s="1">
        <v>6</v>
      </c>
      <c r="J29" s="1">
        <v>21</v>
      </c>
      <c r="K29" s="1">
        <v>17</v>
      </c>
      <c r="L29" s="32">
        <f t="shared" si="0"/>
        <v>55</v>
      </c>
      <c r="M29" s="33" t="s">
        <v>244</v>
      </c>
      <c r="N29" s="33" t="s">
        <v>884</v>
      </c>
    </row>
    <row r="30" spans="1:14">
      <c r="A30" s="30">
        <v>23</v>
      </c>
      <c r="B30" s="31" t="s">
        <v>527</v>
      </c>
      <c r="C30" s="1">
        <v>2</v>
      </c>
      <c r="D30" s="1">
        <v>0</v>
      </c>
      <c r="E30" s="1">
        <v>0</v>
      </c>
      <c r="F30" s="1">
        <v>4</v>
      </c>
      <c r="G30" s="1">
        <v>5</v>
      </c>
      <c r="H30" s="1">
        <v>0</v>
      </c>
      <c r="I30" s="1">
        <v>4</v>
      </c>
      <c r="J30" s="1">
        <v>23</v>
      </c>
      <c r="K30" s="1">
        <v>16</v>
      </c>
      <c r="L30" s="32">
        <f t="shared" si="0"/>
        <v>54</v>
      </c>
      <c r="M30" s="33" t="s">
        <v>238</v>
      </c>
      <c r="N30" s="33" t="s">
        <v>881</v>
      </c>
    </row>
    <row r="31" spans="1:14">
      <c r="A31" s="30">
        <v>24</v>
      </c>
      <c r="B31" s="31" t="s">
        <v>613</v>
      </c>
      <c r="C31" s="1">
        <v>4</v>
      </c>
      <c r="D31" s="1">
        <v>0</v>
      </c>
      <c r="E31" s="1">
        <v>0</v>
      </c>
      <c r="F31" s="1">
        <v>2</v>
      </c>
      <c r="G31" s="1">
        <v>5</v>
      </c>
      <c r="H31" s="1">
        <v>6</v>
      </c>
      <c r="I31" s="1">
        <v>6</v>
      </c>
      <c r="J31" s="1">
        <v>16</v>
      </c>
      <c r="K31" s="1">
        <v>14</v>
      </c>
      <c r="L31" s="32">
        <f t="shared" si="0"/>
        <v>53</v>
      </c>
      <c r="M31" s="33" t="s">
        <v>177</v>
      </c>
      <c r="N31" s="33" t="s">
        <v>860</v>
      </c>
    </row>
    <row r="32" spans="1:14">
      <c r="A32" s="30">
        <v>25</v>
      </c>
      <c r="B32" s="31" t="s">
        <v>599</v>
      </c>
      <c r="C32" s="1">
        <v>4</v>
      </c>
      <c r="D32" s="1">
        <v>2</v>
      </c>
      <c r="E32" s="1">
        <v>0</v>
      </c>
      <c r="F32" s="1">
        <v>1</v>
      </c>
      <c r="G32" s="1">
        <v>1</v>
      </c>
      <c r="H32" s="1">
        <v>6</v>
      </c>
      <c r="I32" s="1">
        <v>6</v>
      </c>
      <c r="J32" s="1">
        <v>16</v>
      </c>
      <c r="K32" s="1">
        <v>17</v>
      </c>
      <c r="L32" s="32">
        <f t="shared" si="0"/>
        <v>53</v>
      </c>
      <c r="M32" s="33" t="s">
        <v>223</v>
      </c>
      <c r="N32" s="33" t="s">
        <v>859</v>
      </c>
    </row>
    <row r="33" spans="1:14">
      <c r="A33" s="30">
        <v>26</v>
      </c>
      <c r="B33" s="31" t="s">
        <v>547</v>
      </c>
      <c r="C33" s="1">
        <v>4</v>
      </c>
      <c r="D33" s="1">
        <v>0</v>
      </c>
      <c r="E33" s="1">
        <v>8</v>
      </c>
      <c r="F33" s="1">
        <v>0</v>
      </c>
      <c r="G33" s="1">
        <v>5</v>
      </c>
      <c r="H33" s="1">
        <v>0</v>
      </c>
      <c r="I33" s="1">
        <v>6</v>
      </c>
      <c r="J33" s="1">
        <v>14</v>
      </c>
      <c r="K33" s="1">
        <v>15</v>
      </c>
      <c r="L33" s="32">
        <f t="shared" si="0"/>
        <v>52</v>
      </c>
      <c r="M33" s="33" t="s">
        <v>228</v>
      </c>
      <c r="N33" s="33" t="s">
        <v>873</v>
      </c>
    </row>
    <row r="34" spans="1:14">
      <c r="A34" s="30">
        <v>27</v>
      </c>
      <c r="B34" s="31" t="s">
        <v>615</v>
      </c>
      <c r="C34" s="1">
        <v>4</v>
      </c>
      <c r="D34" s="1">
        <v>0</v>
      </c>
      <c r="E34" s="1">
        <v>0</v>
      </c>
      <c r="F34" s="1">
        <v>1</v>
      </c>
      <c r="G34" s="1">
        <v>2</v>
      </c>
      <c r="H34" s="1">
        <v>4</v>
      </c>
      <c r="I34" s="1">
        <v>6</v>
      </c>
      <c r="J34" s="1">
        <v>20</v>
      </c>
      <c r="K34" s="1">
        <v>14</v>
      </c>
      <c r="L34" s="32">
        <f t="shared" si="0"/>
        <v>51</v>
      </c>
      <c r="M34" s="33" t="s">
        <v>186</v>
      </c>
      <c r="N34" s="33" t="s">
        <v>869</v>
      </c>
    </row>
    <row r="35" spans="1:14">
      <c r="A35" s="30">
        <v>28</v>
      </c>
      <c r="B35" s="31" t="s">
        <v>564</v>
      </c>
      <c r="C35" s="1">
        <v>4</v>
      </c>
      <c r="D35" s="1">
        <v>2</v>
      </c>
      <c r="E35" s="1">
        <v>0</v>
      </c>
      <c r="F35" s="1">
        <v>3</v>
      </c>
      <c r="G35" s="1">
        <v>5</v>
      </c>
      <c r="H35" s="1">
        <v>6</v>
      </c>
      <c r="I35" s="1">
        <v>6</v>
      </c>
      <c r="J35" s="1">
        <v>15</v>
      </c>
      <c r="K35" s="1">
        <v>10</v>
      </c>
      <c r="L35" s="32">
        <f t="shared" si="0"/>
        <v>51</v>
      </c>
      <c r="M35" s="33" t="s">
        <v>262</v>
      </c>
      <c r="N35" s="33" t="s">
        <v>861</v>
      </c>
    </row>
    <row r="36" spans="1:14">
      <c r="A36" s="30">
        <v>29</v>
      </c>
      <c r="B36" s="31" t="s">
        <v>595</v>
      </c>
      <c r="C36" s="1">
        <v>4</v>
      </c>
      <c r="D36" s="1">
        <v>2</v>
      </c>
      <c r="E36" s="1">
        <v>0</v>
      </c>
      <c r="F36" s="1">
        <v>3</v>
      </c>
      <c r="G36" s="1">
        <v>3</v>
      </c>
      <c r="H36" s="1">
        <v>6</v>
      </c>
      <c r="I36" s="1">
        <v>5</v>
      </c>
      <c r="J36" s="1">
        <v>20</v>
      </c>
      <c r="K36" s="1">
        <v>7</v>
      </c>
      <c r="L36" s="32">
        <f t="shared" si="0"/>
        <v>50</v>
      </c>
      <c r="M36" s="33" t="s">
        <v>185</v>
      </c>
      <c r="N36" s="33" t="s">
        <v>869</v>
      </c>
    </row>
    <row r="37" spans="1:14">
      <c r="A37" s="30">
        <v>30</v>
      </c>
      <c r="B37" s="31" t="s">
        <v>598</v>
      </c>
      <c r="C37" s="1">
        <v>4</v>
      </c>
      <c r="D37" s="1">
        <v>5</v>
      </c>
      <c r="E37" s="1">
        <v>0</v>
      </c>
      <c r="F37" s="1">
        <v>7</v>
      </c>
      <c r="G37" s="1">
        <v>1</v>
      </c>
      <c r="H37" s="1">
        <v>6</v>
      </c>
      <c r="I37" s="1">
        <v>6</v>
      </c>
      <c r="J37" s="1">
        <v>16</v>
      </c>
      <c r="K37" s="1">
        <v>5</v>
      </c>
      <c r="L37" s="32">
        <f t="shared" si="0"/>
        <v>50</v>
      </c>
      <c r="M37" s="33" t="s">
        <v>198</v>
      </c>
      <c r="N37" s="33" t="s">
        <v>872</v>
      </c>
    </row>
    <row r="38" spans="1:14">
      <c r="A38" s="30">
        <v>31</v>
      </c>
      <c r="B38" s="31" t="s">
        <v>582</v>
      </c>
      <c r="C38" s="1">
        <v>4</v>
      </c>
      <c r="D38" s="1">
        <v>2</v>
      </c>
      <c r="E38" s="1"/>
      <c r="F38" s="1">
        <v>1</v>
      </c>
      <c r="G38" s="1">
        <v>5</v>
      </c>
      <c r="H38" s="1">
        <v>6</v>
      </c>
      <c r="I38" s="1">
        <v>5</v>
      </c>
      <c r="J38" s="1">
        <v>12</v>
      </c>
      <c r="K38" s="1">
        <v>15</v>
      </c>
      <c r="L38" s="32">
        <f t="shared" si="0"/>
        <v>50</v>
      </c>
      <c r="M38" s="33" t="s">
        <v>240</v>
      </c>
      <c r="N38" s="33" t="s">
        <v>873</v>
      </c>
    </row>
    <row r="39" spans="1:14">
      <c r="A39" s="30">
        <v>32</v>
      </c>
      <c r="B39" s="31" t="s">
        <v>550</v>
      </c>
      <c r="C39" s="1">
        <v>2</v>
      </c>
      <c r="D39" s="1">
        <v>4</v>
      </c>
      <c r="E39" s="1">
        <v>0</v>
      </c>
      <c r="F39" s="1">
        <v>4</v>
      </c>
      <c r="G39" s="1">
        <v>3</v>
      </c>
      <c r="H39" s="1">
        <v>1</v>
      </c>
      <c r="I39" s="1">
        <v>6</v>
      </c>
      <c r="J39" s="1">
        <v>19</v>
      </c>
      <c r="K39" s="1">
        <v>11</v>
      </c>
      <c r="L39" s="32">
        <f t="shared" si="0"/>
        <v>50</v>
      </c>
      <c r="M39" s="33" t="s">
        <v>549</v>
      </c>
      <c r="N39" s="33" t="s">
        <v>861</v>
      </c>
    </row>
    <row r="40" spans="1:14">
      <c r="A40" s="30">
        <v>33</v>
      </c>
      <c r="B40" s="31" t="s">
        <v>575</v>
      </c>
      <c r="C40" s="1">
        <v>4</v>
      </c>
      <c r="D40" s="1">
        <v>4</v>
      </c>
      <c r="E40" s="1">
        <v>0</v>
      </c>
      <c r="F40" s="1">
        <v>1</v>
      </c>
      <c r="G40" s="1">
        <v>3</v>
      </c>
      <c r="H40" s="1">
        <v>6</v>
      </c>
      <c r="I40" s="1">
        <v>6</v>
      </c>
      <c r="J40" s="1">
        <v>17</v>
      </c>
      <c r="K40" s="1">
        <v>8</v>
      </c>
      <c r="L40" s="32">
        <f t="shared" ref="L40:L71" si="1">SUM(C40:K40)</f>
        <v>49</v>
      </c>
      <c r="M40" s="33" t="s">
        <v>589</v>
      </c>
      <c r="N40" s="33" t="s">
        <v>865</v>
      </c>
    </row>
    <row r="41" spans="1:14">
      <c r="A41" s="30">
        <v>34</v>
      </c>
      <c r="B41" s="31" t="s">
        <v>576</v>
      </c>
      <c r="C41" s="1">
        <v>4</v>
      </c>
      <c r="D41" s="1">
        <v>4</v>
      </c>
      <c r="E41" s="1">
        <v>0</v>
      </c>
      <c r="F41" s="1">
        <v>0</v>
      </c>
      <c r="G41" s="1">
        <v>4</v>
      </c>
      <c r="H41" s="1">
        <v>6</v>
      </c>
      <c r="I41" s="1">
        <v>6</v>
      </c>
      <c r="J41" s="1">
        <v>20</v>
      </c>
      <c r="K41" s="1">
        <v>5</v>
      </c>
      <c r="L41" s="32">
        <f t="shared" si="1"/>
        <v>49</v>
      </c>
      <c r="M41" s="33" t="s">
        <v>61</v>
      </c>
      <c r="N41" s="33" t="s">
        <v>859</v>
      </c>
    </row>
    <row r="42" spans="1:14">
      <c r="A42" s="30">
        <v>35</v>
      </c>
      <c r="B42" s="31" t="s">
        <v>515</v>
      </c>
      <c r="C42" s="1">
        <v>2</v>
      </c>
      <c r="D42" s="1">
        <v>0</v>
      </c>
      <c r="E42" s="1">
        <v>0</v>
      </c>
      <c r="F42" s="1">
        <v>3</v>
      </c>
      <c r="G42" s="1">
        <v>2</v>
      </c>
      <c r="H42" s="1">
        <v>1</v>
      </c>
      <c r="I42" s="1">
        <v>5</v>
      </c>
      <c r="J42" s="1">
        <v>19</v>
      </c>
      <c r="K42" s="1">
        <v>16</v>
      </c>
      <c r="L42" s="32">
        <f t="shared" si="1"/>
        <v>48</v>
      </c>
      <c r="M42" s="33" t="s">
        <v>234</v>
      </c>
      <c r="N42" s="33" t="s">
        <v>872</v>
      </c>
    </row>
    <row r="43" spans="1:14">
      <c r="A43" s="30">
        <v>36</v>
      </c>
      <c r="B43" s="31" t="s">
        <v>588</v>
      </c>
      <c r="C43" s="1">
        <v>4</v>
      </c>
      <c r="D43" s="1">
        <v>4</v>
      </c>
      <c r="E43" s="1">
        <v>0</v>
      </c>
      <c r="F43" s="1">
        <v>2</v>
      </c>
      <c r="G43" s="1">
        <v>1</v>
      </c>
      <c r="H43" s="1">
        <v>3</v>
      </c>
      <c r="I43" s="1">
        <v>4</v>
      </c>
      <c r="J43" s="1">
        <v>17</v>
      </c>
      <c r="K43" s="1">
        <v>13</v>
      </c>
      <c r="L43" s="32">
        <f t="shared" si="1"/>
        <v>48</v>
      </c>
      <c r="M43" s="33" t="s">
        <v>200</v>
      </c>
      <c r="N43" s="33" t="s">
        <v>861</v>
      </c>
    </row>
    <row r="44" spans="1:14">
      <c r="A44" s="30">
        <v>37</v>
      </c>
      <c r="B44" s="31" t="s">
        <v>557</v>
      </c>
      <c r="C44" s="1">
        <v>5</v>
      </c>
      <c r="D44" s="1">
        <v>8</v>
      </c>
      <c r="E44" s="1">
        <v>8</v>
      </c>
      <c r="F44" s="1">
        <v>1</v>
      </c>
      <c r="G44" s="1">
        <v>3</v>
      </c>
      <c r="H44" s="1">
        <v>6</v>
      </c>
      <c r="I44" s="1">
        <v>6</v>
      </c>
      <c r="J44" s="1">
        <v>6</v>
      </c>
      <c r="K44" s="1">
        <v>5</v>
      </c>
      <c r="L44" s="32">
        <f t="shared" si="1"/>
        <v>48</v>
      </c>
      <c r="M44" s="33" t="s">
        <v>190</v>
      </c>
      <c r="N44" s="33" t="s">
        <v>862</v>
      </c>
    </row>
    <row r="45" spans="1:14">
      <c r="A45" s="30">
        <v>38</v>
      </c>
      <c r="B45" s="31" t="s">
        <v>511</v>
      </c>
      <c r="C45" s="1">
        <v>3</v>
      </c>
      <c r="D45" s="1">
        <v>2</v>
      </c>
      <c r="E45" s="1">
        <v>0</v>
      </c>
      <c r="F45" s="1">
        <v>1</v>
      </c>
      <c r="G45" s="1">
        <v>3</v>
      </c>
      <c r="H45" s="1">
        <v>6</v>
      </c>
      <c r="I45" s="1">
        <v>6</v>
      </c>
      <c r="J45" s="1">
        <v>19</v>
      </c>
      <c r="K45" s="1">
        <v>7</v>
      </c>
      <c r="L45" s="32">
        <f t="shared" si="1"/>
        <v>47</v>
      </c>
      <c r="M45" s="33" t="s">
        <v>260</v>
      </c>
      <c r="N45" s="33" t="s">
        <v>871</v>
      </c>
    </row>
    <row r="46" spans="1:14" ht="15" customHeight="1">
      <c r="A46" s="30">
        <v>39</v>
      </c>
      <c r="B46" s="31" t="s">
        <v>591</v>
      </c>
      <c r="C46" s="1">
        <v>4</v>
      </c>
      <c r="D46" s="1">
        <v>0</v>
      </c>
      <c r="E46" s="1">
        <v>0</v>
      </c>
      <c r="F46" s="1">
        <v>4</v>
      </c>
      <c r="G46" s="1">
        <v>1</v>
      </c>
      <c r="H46" s="1">
        <v>4</v>
      </c>
      <c r="I46" s="1">
        <v>5</v>
      </c>
      <c r="J46" s="1">
        <v>15</v>
      </c>
      <c r="K46" s="1">
        <v>14</v>
      </c>
      <c r="L46" s="32">
        <f t="shared" si="1"/>
        <v>47</v>
      </c>
      <c r="M46" s="33" t="s">
        <v>249</v>
      </c>
      <c r="N46" s="33" t="s">
        <v>861</v>
      </c>
    </row>
    <row r="47" spans="1:14">
      <c r="A47" s="30">
        <v>40</v>
      </c>
      <c r="B47" s="31" t="s">
        <v>621</v>
      </c>
      <c r="C47" s="1">
        <v>3</v>
      </c>
      <c r="D47" s="1">
        <v>0</v>
      </c>
      <c r="E47" s="1">
        <v>0</v>
      </c>
      <c r="F47" s="1">
        <v>0</v>
      </c>
      <c r="G47" s="1">
        <v>4</v>
      </c>
      <c r="H47" s="1">
        <v>2</v>
      </c>
      <c r="I47" s="1">
        <v>5</v>
      </c>
      <c r="J47" s="1">
        <v>23</v>
      </c>
      <c r="K47" s="1">
        <v>9</v>
      </c>
      <c r="L47" s="32">
        <f t="shared" si="1"/>
        <v>46</v>
      </c>
      <c r="M47" s="33" t="s">
        <v>246</v>
      </c>
      <c r="N47" s="33" t="s">
        <v>860</v>
      </c>
    </row>
    <row r="48" spans="1:14">
      <c r="A48" s="30">
        <v>41</v>
      </c>
      <c r="B48" s="31" t="s">
        <v>623</v>
      </c>
      <c r="C48" s="1">
        <v>3</v>
      </c>
      <c r="D48" s="1">
        <v>0</v>
      </c>
      <c r="E48" s="1">
        <v>0</v>
      </c>
      <c r="F48" s="1">
        <v>2</v>
      </c>
      <c r="G48" s="1">
        <v>4</v>
      </c>
      <c r="H48" s="1">
        <v>2</v>
      </c>
      <c r="I48" s="1">
        <v>6</v>
      </c>
      <c r="J48" s="1">
        <v>20</v>
      </c>
      <c r="K48" s="1">
        <v>9</v>
      </c>
      <c r="L48" s="32">
        <f t="shared" si="1"/>
        <v>46</v>
      </c>
      <c r="M48" s="33" t="s">
        <v>622</v>
      </c>
      <c r="N48" s="33" t="s">
        <v>860</v>
      </c>
    </row>
    <row r="49" spans="1:14">
      <c r="A49" s="30">
        <v>42</v>
      </c>
      <c r="B49" s="31" t="s">
        <v>600</v>
      </c>
      <c r="C49" s="1">
        <v>4</v>
      </c>
      <c r="D49" s="1">
        <v>9</v>
      </c>
      <c r="E49" s="1">
        <v>0</v>
      </c>
      <c r="F49" s="1">
        <v>1</v>
      </c>
      <c r="G49" s="1">
        <v>5</v>
      </c>
      <c r="H49" s="1">
        <v>6</v>
      </c>
      <c r="I49" s="1">
        <v>5</v>
      </c>
      <c r="J49" s="1">
        <v>16</v>
      </c>
      <c r="K49" s="1">
        <v>0</v>
      </c>
      <c r="L49" s="32">
        <f t="shared" si="1"/>
        <v>46</v>
      </c>
      <c r="M49" s="33" t="s">
        <v>245</v>
      </c>
      <c r="N49" s="33" t="s">
        <v>872</v>
      </c>
    </row>
    <row r="50" spans="1:14">
      <c r="A50" s="30">
        <v>43</v>
      </c>
      <c r="B50" s="31" t="s">
        <v>601</v>
      </c>
      <c r="C50" s="1">
        <v>4</v>
      </c>
      <c r="D50" s="1">
        <v>9</v>
      </c>
      <c r="E50" s="1">
        <v>0</v>
      </c>
      <c r="F50" s="1">
        <v>2</v>
      </c>
      <c r="G50" s="1">
        <v>2</v>
      </c>
      <c r="H50" s="1">
        <v>6</v>
      </c>
      <c r="I50" s="1">
        <v>4</v>
      </c>
      <c r="J50" s="1">
        <v>17</v>
      </c>
      <c r="K50" s="1">
        <v>2</v>
      </c>
      <c r="L50" s="32">
        <f t="shared" si="1"/>
        <v>46</v>
      </c>
      <c r="M50" s="33" t="s">
        <v>251</v>
      </c>
      <c r="N50" s="33" t="s">
        <v>868</v>
      </c>
    </row>
    <row r="51" spans="1:14">
      <c r="A51" s="30">
        <v>44</v>
      </c>
      <c r="B51" s="31" t="s">
        <v>532</v>
      </c>
      <c r="C51" s="1">
        <v>4</v>
      </c>
      <c r="D51" s="1">
        <v>4</v>
      </c>
      <c r="E51" s="1">
        <v>0</v>
      </c>
      <c r="F51" s="1">
        <v>1</v>
      </c>
      <c r="G51" s="1">
        <v>3</v>
      </c>
      <c r="H51" s="1">
        <v>6</v>
      </c>
      <c r="I51" s="1">
        <v>6</v>
      </c>
      <c r="J51" s="1">
        <v>18</v>
      </c>
      <c r="K51" s="1">
        <v>4</v>
      </c>
      <c r="L51" s="32">
        <f t="shared" si="1"/>
        <v>46</v>
      </c>
      <c r="M51" s="33" t="s">
        <v>531</v>
      </c>
      <c r="N51" s="33" t="s">
        <v>872</v>
      </c>
    </row>
    <row r="52" spans="1:14">
      <c r="A52" s="30">
        <v>45</v>
      </c>
      <c r="B52" s="31" t="s">
        <v>585</v>
      </c>
      <c r="C52" s="1">
        <v>4</v>
      </c>
      <c r="D52" s="1">
        <v>4</v>
      </c>
      <c r="E52" s="1">
        <v>0</v>
      </c>
      <c r="F52" s="1">
        <v>6</v>
      </c>
      <c r="G52" s="1">
        <v>2</v>
      </c>
      <c r="H52" s="1">
        <v>6</v>
      </c>
      <c r="I52" s="1">
        <v>5</v>
      </c>
      <c r="J52" s="1">
        <v>14</v>
      </c>
      <c r="K52" s="1">
        <v>4</v>
      </c>
      <c r="L52" s="32">
        <f t="shared" si="1"/>
        <v>45</v>
      </c>
      <c r="M52" s="33" t="s">
        <v>584</v>
      </c>
      <c r="N52" s="33" t="s">
        <v>865</v>
      </c>
    </row>
    <row r="53" spans="1:14">
      <c r="A53" s="30">
        <v>46</v>
      </c>
      <c r="B53" s="31" t="s">
        <v>587</v>
      </c>
      <c r="C53" s="1">
        <v>4</v>
      </c>
      <c r="D53" s="1">
        <v>2</v>
      </c>
      <c r="E53" s="1">
        <v>0</v>
      </c>
      <c r="F53" s="1">
        <v>1</v>
      </c>
      <c r="G53" s="1">
        <v>2</v>
      </c>
      <c r="H53" s="1">
        <v>6</v>
      </c>
      <c r="I53" s="1">
        <v>5</v>
      </c>
      <c r="J53" s="1">
        <v>17</v>
      </c>
      <c r="K53" s="1">
        <v>8</v>
      </c>
      <c r="L53" s="32">
        <f t="shared" si="1"/>
        <v>45</v>
      </c>
      <c r="M53" s="33" t="s">
        <v>586</v>
      </c>
      <c r="N53" s="33" t="s">
        <v>885</v>
      </c>
    </row>
    <row r="54" spans="1:14">
      <c r="A54" s="30">
        <v>47</v>
      </c>
      <c r="B54" s="31" t="s">
        <v>570</v>
      </c>
      <c r="C54" s="1">
        <v>4</v>
      </c>
      <c r="D54" s="1">
        <v>0</v>
      </c>
      <c r="E54" s="1">
        <v>0</v>
      </c>
      <c r="F54" s="1">
        <v>4</v>
      </c>
      <c r="G54" s="1">
        <v>1</v>
      </c>
      <c r="H54" s="1">
        <v>6</v>
      </c>
      <c r="I54" s="1">
        <v>6</v>
      </c>
      <c r="J54" s="1">
        <v>19</v>
      </c>
      <c r="K54" s="1">
        <v>5</v>
      </c>
      <c r="L54" s="32">
        <f t="shared" si="1"/>
        <v>45</v>
      </c>
      <c r="M54" s="33" t="s">
        <v>188</v>
      </c>
      <c r="N54" s="33" t="s">
        <v>871</v>
      </c>
    </row>
    <row r="55" spans="1:14">
      <c r="A55" s="30">
        <v>48</v>
      </c>
      <c r="B55" s="31" t="s">
        <v>563</v>
      </c>
      <c r="C55" s="1">
        <v>4</v>
      </c>
      <c r="D55" s="1">
        <v>2</v>
      </c>
      <c r="E55" s="1">
        <v>0</v>
      </c>
      <c r="F55" s="1">
        <v>7</v>
      </c>
      <c r="G55" s="1">
        <v>4</v>
      </c>
      <c r="H55" s="1">
        <v>6</v>
      </c>
      <c r="I55" s="1">
        <v>5</v>
      </c>
      <c r="J55" s="1">
        <v>11</v>
      </c>
      <c r="K55" s="1">
        <v>6</v>
      </c>
      <c r="L55" s="32">
        <f t="shared" si="1"/>
        <v>45</v>
      </c>
      <c r="M55" s="33" t="s">
        <v>210</v>
      </c>
      <c r="N55" s="33" t="s">
        <v>864</v>
      </c>
    </row>
    <row r="56" spans="1:14">
      <c r="A56" s="30">
        <v>49</v>
      </c>
      <c r="B56" s="31" t="s">
        <v>508</v>
      </c>
      <c r="C56" s="1">
        <v>5</v>
      </c>
      <c r="D56" s="1">
        <v>4</v>
      </c>
      <c r="E56" s="1">
        <v>0</v>
      </c>
      <c r="F56" s="1">
        <v>1</v>
      </c>
      <c r="G56" s="1">
        <v>4</v>
      </c>
      <c r="H56" s="1">
        <v>4</v>
      </c>
      <c r="I56" s="1">
        <v>5</v>
      </c>
      <c r="J56" s="1">
        <v>13</v>
      </c>
      <c r="K56" s="1">
        <v>8</v>
      </c>
      <c r="L56" s="32">
        <f t="shared" si="1"/>
        <v>44</v>
      </c>
      <c r="M56" s="33" t="s">
        <v>229</v>
      </c>
      <c r="N56" s="33" t="s">
        <v>872</v>
      </c>
    </row>
    <row r="57" spans="1:14">
      <c r="A57" s="30">
        <v>50</v>
      </c>
      <c r="B57" s="31" t="s">
        <v>510</v>
      </c>
      <c r="C57" s="1">
        <v>4</v>
      </c>
      <c r="D57" s="1">
        <v>0</v>
      </c>
      <c r="E57" s="1">
        <v>4</v>
      </c>
      <c r="F57" s="1">
        <v>1</v>
      </c>
      <c r="G57" s="1">
        <v>2</v>
      </c>
      <c r="H57" s="1">
        <v>6</v>
      </c>
      <c r="I57" s="1">
        <v>2</v>
      </c>
      <c r="J57" s="1">
        <v>10</v>
      </c>
      <c r="K57" s="1">
        <v>15</v>
      </c>
      <c r="L57" s="32">
        <f t="shared" si="1"/>
        <v>44</v>
      </c>
      <c r="M57" s="33" t="s">
        <v>224</v>
      </c>
      <c r="N57" s="33" t="s">
        <v>865</v>
      </c>
    </row>
    <row r="58" spans="1:14">
      <c r="A58" s="30">
        <v>51</v>
      </c>
      <c r="B58" s="31" t="s">
        <v>610</v>
      </c>
      <c r="C58" s="1">
        <v>5</v>
      </c>
      <c r="D58" s="1">
        <v>2</v>
      </c>
      <c r="E58" s="1">
        <v>0</v>
      </c>
      <c r="F58" s="1">
        <v>0</v>
      </c>
      <c r="G58" s="1">
        <v>3</v>
      </c>
      <c r="H58" s="1">
        <v>6</v>
      </c>
      <c r="I58" s="1">
        <v>6</v>
      </c>
      <c r="J58" s="1">
        <v>13</v>
      </c>
      <c r="K58" s="1">
        <v>9</v>
      </c>
      <c r="L58" s="32">
        <f t="shared" si="1"/>
        <v>44</v>
      </c>
      <c r="M58" s="33" t="s">
        <v>609</v>
      </c>
      <c r="N58" s="33" t="s">
        <v>861</v>
      </c>
    </row>
    <row r="59" spans="1:14">
      <c r="A59" s="30">
        <v>52</v>
      </c>
      <c r="B59" s="31" t="s">
        <v>605</v>
      </c>
      <c r="C59" s="1">
        <v>2</v>
      </c>
      <c r="D59" s="1">
        <v>2</v>
      </c>
      <c r="E59" s="1">
        <v>0</v>
      </c>
      <c r="F59" s="1">
        <v>0</v>
      </c>
      <c r="G59" s="1">
        <v>0</v>
      </c>
      <c r="H59" s="1">
        <v>0</v>
      </c>
      <c r="I59" s="1">
        <v>6</v>
      </c>
      <c r="J59" s="1">
        <v>16</v>
      </c>
      <c r="K59" s="1">
        <v>18</v>
      </c>
      <c r="L59" s="32">
        <f t="shared" si="1"/>
        <v>44</v>
      </c>
      <c r="M59" s="33" t="s">
        <v>221</v>
      </c>
      <c r="N59" s="33" t="s">
        <v>861</v>
      </c>
    </row>
    <row r="60" spans="1:14">
      <c r="A60" s="30">
        <v>53</v>
      </c>
      <c r="B60" s="31" t="s">
        <v>577</v>
      </c>
      <c r="C60" s="1">
        <v>3</v>
      </c>
      <c r="D60" s="1">
        <v>2</v>
      </c>
      <c r="E60" s="1">
        <v>0</v>
      </c>
      <c r="F60" s="1">
        <v>1</v>
      </c>
      <c r="G60" s="1">
        <v>3</v>
      </c>
      <c r="H60" s="1">
        <v>6</v>
      </c>
      <c r="I60" s="1">
        <v>1</v>
      </c>
      <c r="J60" s="1">
        <v>16</v>
      </c>
      <c r="K60" s="1">
        <v>12</v>
      </c>
      <c r="L60" s="32">
        <f t="shared" si="1"/>
        <v>44</v>
      </c>
      <c r="M60" s="33" t="s">
        <v>265</v>
      </c>
      <c r="N60" s="33" t="s">
        <v>886</v>
      </c>
    </row>
    <row r="61" spans="1:14">
      <c r="A61" s="30">
        <v>54</v>
      </c>
      <c r="B61" s="31" t="s">
        <v>555</v>
      </c>
      <c r="C61" s="1">
        <v>5</v>
      </c>
      <c r="D61" s="1">
        <v>8</v>
      </c>
      <c r="E61" s="1">
        <v>4</v>
      </c>
      <c r="F61" s="1">
        <v>3</v>
      </c>
      <c r="G61" s="1">
        <v>2</v>
      </c>
      <c r="H61" s="1">
        <v>2</v>
      </c>
      <c r="I61" s="1">
        <v>3</v>
      </c>
      <c r="J61" s="1">
        <v>11</v>
      </c>
      <c r="K61" s="1">
        <v>6</v>
      </c>
      <c r="L61" s="32">
        <f t="shared" si="1"/>
        <v>44</v>
      </c>
      <c r="M61" s="33" t="s">
        <v>554</v>
      </c>
      <c r="N61" s="33" t="s">
        <v>861</v>
      </c>
    </row>
    <row r="62" spans="1:14">
      <c r="A62" s="30">
        <v>55</v>
      </c>
      <c r="B62" s="31" t="s">
        <v>548</v>
      </c>
      <c r="C62" s="1">
        <v>2</v>
      </c>
      <c r="D62" s="1">
        <v>0</v>
      </c>
      <c r="E62" s="1">
        <v>0</v>
      </c>
      <c r="F62" s="1">
        <v>3</v>
      </c>
      <c r="G62" s="1">
        <v>2</v>
      </c>
      <c r="H62" s="1">
        <v>0</v>
      </c>
      <c r="I62" s="1">
        <v>6</v>
      </c>
      <c r="J62" s="1">
        <v>20</v>
      </c>
      <c r="K62" s="1">
        <v>11</v>
      </c>
      <c r="L62" s="32">
        <f t="shared" si="1"/>
        <v>44</v>
      </c>
      <c r="M62" s="33" t="s">
        <v>270</v>
      </c>
      <c r="N62" s="33" t="s">
        <v>871</v>
      </c>
    </row>
    <row r="63" spans="1:14">
      <c r="A63" s="30">
        <v>56</v>
      </c>
      <c r="B63" s="31" t="s">
        <v>512</v>
      </c>
      <c r="C63" s="1">
        <v>1</v>
      </c>
      <c r="D63" s="1">
        <v>4</v>
      </c>
      <c r="E63" s="1">
        <v>0</v>
      </c>
      <c r="F63" s="1">
        <v>2</v>
      </c>
      <c r="G63" s="1">
        <v>2</v>
      </c>
      <c r="H63" s="1">
        <v>3</v>
      </c>
      <c r="I63" s="1">
        <v>5</v>
      </c>
      <c r="J63" s="1">
        <v>18</v>
      </c>
      <c r="K63" s="1">
        <v>8</v>
      </c>
      <c r="L63" s="32">
        <f t="shared" si="1"/>
        <v>43</v>
      </c>
      <c r="M63" s="33" t="s">
        <v>261</v>
      </c>
      <c r="N63" s="33" t="s">
        <v>863</v>
      </c>
    </row>
    <row r="64" spans="1:14">
      <c r="A64" s="30">
        <v>57</v>
      </c>
      <c r="B64" s="31" t="s">
        <v>513</v>
      </c>
      <c r="C64" s="1">
        <v>4</v>
      </c>
      <c r="D64" s="1">
        <v>4</v>
      </c>
      <c r="E64" s="1">
        <v>0</v>
      </c>
      <c r="F64" s="1">
        <v>0</v>
      </c>
      <c r="G64" s="1">
        <v>3</v>
      </c>
      <c r="H64" s="1">
        <v>0</v>
      </c>
      <c r="I64" s="1">
        <v>3</v>
      </c>
      <c r="J64" s="1">
        <v>18</v>
      </c>
      <c r="K64" s="1">
        <v>11</v>
      </c>
      <c r="L64" s="32">
        <f t="shared" si="1"/>
        <v>43</v>
      </c>
      <c r="M64" s="33" t="s">
        <v>254</v>
      </c>
      <c r="N64" s="33" t="s">
        <v>867</v>
      </c>
    </row>
    <row r="65" spans="1:14">
      <c r="A65" s="30">
        <v>58</v>
      </c>
      <c r="B65" s="31" t="s">
        <v>506</v>
      </c>
      <c r="C65" s="1">
        <v>3</v>
      </c>
      <c r="D65" s="1">
        <v>2</v>
      </c>
      <c r="E65" s="1">
        <v>0</v>
      </c>
      <c r="F65" s="1">
        <v>0</v>
      </c>
      <c r="G65" s="1">
        <v>1</v>
      </c>
      <c r="H65" s="1">
        <v>5</v>
      </c>
      <c r="I65" s="1">
        <v>6</v>
      </c>
      <c r="J65" s="1">
        <v>16</v>
      </c>
      <c r="K65" s="1">
        <v>10</v>
      </c>
      <c r="L65" s="32">
        <f t="shared" si="1"/>
        <v>43</v>
      </c>
      <c r="M65" s="33" t="s">
        <v>250</v>
      </c>
      <c r="N65" s="33" t="s">
        <v>874</v>
      </c>
    </row>
    <row r="66" spans="1:14">
      <c r="A66" s="30">
        <v>59</v>
      </c>
      <c r="B66" s="31" t="s">
        <v>526</v>
      </c>
      <c r="C66" s="1">
        <v>1</v>
      </c>
      <c r="D66" s="1">
        <v>4</v>
      </c>
      <c r="E66" s="1">
        <v>0</v>
      </c>
      <c r="F66" s="1">
        <v>3</v>
      </c>
      <c r="G66" s="1">
        <v>3</v>
      </c>
      <c r="H66" s="1">
        <v>2</v>
      </c>
      <c r="I66" s="1">
        <v>6</v>
      </c>
      <c r="J66" s="1">
        <v>15</v>
      </c>
      <c r="K66" s="1">
        <v>9</v>
      </c>
      <c r="L66" s="32">
        <f t="shared" si="1"/>
        <v>43</v>
      </c>
      <c r="M66" s="33" t="s">
        <v>207</v>
      </c>
      <c r="N66" s="33" t="s">
        <v>861</v>
      </c>
    </row>
    <row r="67" spans="1:14">
      <c r="A67" s="30">
        <v>60</v>
      </c>
      <c r="B67" s="31" t="s">
        <v>620</v>
      </c>
      <c r="C67" s="1">
        <v>1</v>
      </c>
      <c r="D67" s="1">
        <v>2</v>
      </c>
      <c r="E67" s="1">
        <v>0</v>
      </c>
      <c r="F67" s="1">
        <v>4</v>
      </c>
      <c r="G67" s="1">
        <v>4</v>
      </c>
      <c r="H67" s="1">
        <v>2</v>
      </c>
      <c r="I67" s="1">
        <v>6</v>
      </c>
      <c r="J67" s="1">
        <v>14</v>
      </c>
      <c r="K67" s="1">
        <v>9</v>
      </c>
      <c r="L67" s="32">
        <f t="shared" si="1"/>
        <v>42</v>
      </c>
      <c r="M67" s="33" t="s">
        <v>239</v>
      </c>
      <c r="N67" s="33" t="s">
        <v>861</v>
      </c>
    </row>
    <row r="68" spans="1:14">
      <c r="A68" s="30">
        <v>61</v>
      </c>
      <c r="B68" s="31" t="s">
        <v>558</v>
      </c>
      <c r="C68" s="1">
        <v>4</v>
      </c>
      <c r="D68" s="1">
        <v>6</v>
      </c>
      <c r="E68" s="1">
        <v>0</v>
      </c>
      <c r="F68" s="1">
        <v>1</v>
      </c>
      <c r="G68" s="1">
        <v>2</v>
      </c>
      <c r="H68" s="1">
        <v>5</v>
      </c>
      <c r="I68" s="1">
        <v>6</v>
      </c>
      <c r="J68" s="1">
        <v>13</v>
      </c>
      <c r="K68" s="1">
        <v>5</v>
      </c>
      <c r="L68" s="32">
        <f t="shared" si="1"/>
        <v>42</v>
      </c>
      <c r="M68" s="33" t="s">
        <v>192</v>
      </c>
      <c r="N68" s="33" t="s">
        <v>861</v>
      </c>
    </row>
    <row r="69" spans="1:14">
      <c r="A69" s="30">
        <v>62</v>
      </c>
      <c r="B69" s="31" t="s">
        <v>562</v>
      </c>
      <c r="C69" s="1">
        <v>5</v>
      </c>
      <c r="D69" s="1">
        <v>7</v>
      </c>
      <c r="E69" s="1">
        <v>0</v>
      </c>
      <c r="F69" s="1">
        <v>0</v>
      </c>
      <c r="G69" s="1">
        <v>3</v>
      </c>
      <c r="H69" s="1">
        <v>2</v>
      </c>
      <c r="I69" s="1">
        <v>5</v>
      </c>
      <c r="J69" s="1">
        <v>16</v>
      </c>
      <c r="K69" s="1">
        <v>4</v>
      </c>
      <c r="L69" s="32">
        <f t="shared" si="1"/>
        <v>42</v>
      </c>
      <c r="M69" s="33" t="s">
        <v>233</v>
      </c>
      <c r="N69" s="33" t="s">
        <v>861</v>
      </c>
    </row>
    <row r="70" spans="1:14">
      <c r="A70" s="30">
        <v>63</v>
      </c>
      <c r="B70" s="31" t="s">
        <v>614</v>
      </c>
      <c r="C70" s="1">
        <v>5</v>
      </c>
      <c r="D70" s="1">
        <v>0</v>
      </c>
      <c r="E70" s="1">
        <v>0</v>
      </c>
      <c r="F70" s="1">
        <v>3</v>
      </c>
      <c r="G70" s="1">
        <v>3</v>
      </c>
      <c r="H70" s="1">
        <v>6</v>
      </c>
      <c r="I70" s="1">
        <v>6</v>
      </c>
      <c r="J70" s="1">
        <v>16</v>
      </c>
      <c r="K70" s="1">
        <v>2</v>
      </c>
      <c r="L70" s="32">
        <f t="shared" si="1"/>
        <v>41</v>
      </c>
      <c r="M70" s="33" t="s">
        <v>199</v>
      </c>
      <c r="N70" s="33" t="s">
        <v>871</v>
      </c>
    </row>
    <row r="71" spans="1:14">
      <c r="A71" s="30">
        <v>64</v>
      </c>
      <c r="B71" s="31" t="s">
        <v>619</v>
      </c>
      <c r="C71" s="1">
        <v>4</v>
      </c>
      <c r="D71" s="1">
        <v>0</v>
      </c>
      <c r="E71" s="1">
        <v>0</v>
      </c>
      <c r="F71" s="1">
        <v>4</v>
      </c>
      <c r="G71" s="1">
        <v>4</v>
      </c>
      <c r="H71" s="1">
        <v>4</v>
      </c>
      <c r="I71" s="1">
        <v>6</v>
      </c>
      <c r="J71" s="1">
        <v>12</v>
      </c>
      <c r="K71" s="1">
        <v>7</v>
      </c>
      <c r="L71" s="32">
        <f t="shared" si="1"/>
        <v>41</v>
      </c>
      <c r="M71" s="33" t="s">
        <v>196</v>
      </c>
      <c r="N71" s="33" t="s">
        <v>859</v>
      </c>
    </row>
    <row r="72" spans="1:14">
      <c r="A72" s="30">
        <v>65</v>
      </c>
      <c r="B72" s="31" t="s">
        <v>568</v>
      </c>
      <c r="C72" s="1">
        <v>4</v>
      </c>
      <c r="D72" s="1">
        <v>2</v>
      </c>
      <c r="E72" s="1">
        <v>0</v>
      </c>
      <c r="F72" s="1">
        <v>3</v>
      </c>
      <c r="G72" s="1">
        <v>1</v>
      </c>
      <c r="H72" s="1">
        <v>6</v>
      </c>
      <c r="I72" s="1">
        <v>6</v>
      </c>
      <c r="J72" s="1">
        <v>6</v>
      </c>
      <c r="K72" s="1">
        <v>13</v>
      </c>
      <c r="L72" s="32">
        <f t="shared" ref="L72:L103" si="2">SUM(C72:K72)</f>
        <v>41</v>
      </c>
      <c r="M72" s="33" t="s">
        <v>25</v>
      </c>
      <c r="N72" s="33" t="s">
        <v>865</v>
      </c>
    </row>
    <row r="73" spans="1:14">
      <c r="A73" s="30">
        <v>66</v>
      </c>
      <c r="B73" s="31" t="s">
        <v>522</v>
      </c>
      <c r="C73" s="1">
        <v>2</v>
      </c>
      <c r="D73" s="1">
        <v>4</v>
      </c>
      <c r="E73" s="1">
        <v>0</v>
      </c>
      <c r="F73" s="1">
        <v>1</v>
      </c>
      <c r="G73" s="1">
        <v>5</v>
      </c>
      <c r="H73" s="1">
        <v>1</v>
      </c>
      <c r="I73" s="1">
        <v>6</v>
      </c>
      <c r="J73" s="1">
        <v>14</v>
      </c>
      <c r="K73" s="1">
        <v>8</v>
      </c>
      <c r="L73" s="32">
        <f t="shared" si="2"/>
        <v>41</v>
      </c>
      <c r="M73" s="33" t="s">
        <v>29</v>
      </c>
      <c r="N73" s="33" t="s">
        <v>861</v>
      </c>
    </row>
    <row r="74" spans="1:14">
      <c r="A74" s="30">
        <v>67</v>
      </c>
      <c r="B74" s="31" t="s">
        <v>604</v>
      </c>
      <c r="C74" s="1">
        <v>3</v>
      </c>
      <c r="D74" s="1">
        <v>2</v>
      </c>
      <c r="E74" s="1">
        <v>0</v>
      </c>
      <c r="F74" s="1">
        <v>0</v>
      </c>
      <c r="G74" s="1">
        <v>1</v>
      </c>
      <c r="H74" s="1">
        <v>6</v>
      </c>
      <c r="I74" s="1">
        <v>6</v>
      </c>
      <c r="J74" s="1">
        <v>10</v>
      </c>
      <c r="K74" s="1">
        <v>12</v>
      </c>
      <c r="L74" s="32">
        <f t="shared" si="2"/>
        <v>40</v>
      </c>
      <c r="M74" s="33" t="s">
        <v>603</v>
      </c>
      <c r="N74" s="33" t="s">
        <v>861</v>
      </c>
    </row>
    <row r="75" spans="1:14">
      <c r="A75" s="30">
        <v>68</v>
      </c>
      <c r="B75" s="31" t="s">
        <v>546</v>
      </c>
      <c r="C75" s="1">
        <v>4</v>
      </c>
      <c r="D75" s="1">
        <v>0</v>
      </c>
      <c r="E75" s="1">
        <v>0</v>
      </c>
      <c r="F75" s="1">
        <v>1</v>
      </c>
      <c r="G75" s="1">
        <v>2</v>
      </c>
      <c r="H75" s="1">
        <v>2</v>
      </c>
      <c r="I75" s="1">
        <v>6</v>
      </c>
      <c r="J75" s="1">
        <v>16</v>
      </c>
      <c r="K75" s="1">
        <v>9</v>
      </c>
      <c r="L75" s="32">
        <f t="shared" si="2"/>
        <v>40</v>
      </c>
      <c r="M75" s="33" t="s">
        <v>266</v>
      </c>
      <c r="N75" s="33" t="s">
        <v>881</v>
      </c>
    </row>
    <row r="76" spans="1:14">
      <c r="A76" s="30">
        <v>69</v>
      </c>
      <c r="B76" s="31" t="s">
        <v>509</v>
      </c>
      <c r="C76" s="1">
        <v>2</v>
      </c>
      <c r="D76" s="1">
        <v>4</v>
      </c>
      <c r="E76" s="1">
        <v>0</v>
      </c>
      <c r="F76" s="1">
        <v>1</v>
      </c>
      <c r="G76" s="1">
        <v>4</v>
      </c>
      <c r="H76" s="1">
        <v>0</v>
      </c>
      <c r="I76" s="1">
        <v>3</v>
      </c>
      <c r="J76" s="1">
        <v>15</v>
      </c>
      <c r="K76" s="1">
        <v>10</v>
      </c>
      <c r="L76" s="32">
        <f t="shared" si="2"/>
        <v>39</v>
      </c>
      <c r="M76" s="33" t="s">
        <v>235</v>
      </c>
      <c r="N76" s="33" t="s">
        <v>865</v>
      </c>
    </row>
    <row r="77" spans="1:14">
      <c r="A77" s="30">
        <v>70</v>
      </c>
      <c r="B77" s="31" t="s">
        <v>571</v>
      </c>
      <c r="C77" s="1">
        <v>4</v>
      </c>
      <c r="D77" s="1">
        <v>2</v>
      </c>
      <c r="E77" s="1">
        <v>0</v>
      </c>
      <c r="F77" s="1">
        <v>1</v>
      </c>
      <c r="G77" s="1">
        <v>4</v>
      </c>
      <c r="H77" s="1">
        <v>6</v>
      </c>
      <c r="I77" s="1">
        <v>5</v>
      </c>
      <c r="J77" s="1">
        <v>10</v>
      </c>
      <c r="K77" s="1">
        <v>7</v>
      </c>
      <c r="L77" s="32">
        <f t="shared" si="2"/>
        <v>39</v>
      </c>
      <c r="M77" s="33" t="s">
        <v>202</v>
      </c>
      <c r="N77" s="33" t="s">
        <v>861</v>
      </c>
    </row>
    <row r="78" spans="1:14">
      <c r="A78" s="30">
        <v>71</v>
      </c>
      <c r="B78" s="31" t="s">
        <v>538</v>
      </c>
      <c r="C78" s="1">
        <v>0</v>
      </c>
      <c r="D78" s="1">
        <v>2</v>
      </c>
      <c r="E78" s="1">
        <v>0</v>
      </c>
      <c r="F78" s="1">
        <v>2</v>
      </c>
      <c r="G78" s="1">
        <v>2</v>
      </c>
      <c r="H78" s="1">
        <v>2</v>
      </c>
      <c r="I78" s="1">
        <v>6</v>
      </c>
      <c r="J78" s="1">
        <v>10</v>
      </c>
      <c r="K78" s="1">
        <v>15</v>
      </c>
      <c r="L78" s="32">
        <f t="shared" si="2"/>
        <v>39</v>
      </c>
      <c r="M78" s="33" t="s">
        <v>258</v>
      </c>
      <c r="N78" s="33" t="s">
        <v>871</v>
      </c>
    </row>
    <row r="79" spans="1:14">
      <c r="A79" s="30">
        <v>72</v>
      </c>
      <c r="B79" s="31" t="s">
        <v>540</v>
      </c>
      <c r="C79" s="1">
        <v>5</v>
      </c>
      <c r="D79" s="1">
        <v>2</v>
      </c>
      <c r="E79" s="1">
        <v>0</v>
      </c>
      <c r="F79" s="1">
        <v>1</v>
      </c>
      <c r="G79" s="1">
        <v>4</v>
      </c>
      <c r="H79" s="1">
        <v>0</v>
      </c>
      <c r="I79" s="1">
        <v>6</v>
      </c>
      <c r="J79" s="1">
        <v>13</v>
      </c>
      <c r="K79" s="1">
        <v>8</v>
      </c>
      <c r="L79" s="32">
        <f t="shared" si="2"/>
        <v>39</v>
      </c>
      <c r="M79" s="33" t="s">
        <v>263</v>
      </c>
      <c r="N79" s="33" t="s">
        <v>865</v>
      </c>
    </row>
    <row r="80" spans="1:14">
      <c r="A80" s="30">
        <v>73</v>
      </c>
      <c r="B80" s="31" t="s">
        <v>565</v>
      </c>
      <c r="C80" s="52">
        <v>4</v>
      </c>
      <c r="D80" s="52">
        <v>0</v>
      </c>
      <c r="E80" s="52">
        <v>0</v>
      </c>
      <c r="F80" s="52">
        <v>0</v>
      </c>
      <c r="G80" s="52">
        <v>2</v>
      </c>
      <c r="H80" s="52">
        <v>0</v>
      </c>
      <c r="I80" s="52">
        <v>6</v>
      </c>
      <c r="J80" s="52">
        <v>17</v>
      </c>
      <c r="K80" s="52">
        <v>8</v>
      </c>
      <c r="L80" s="32">
        <f t="shared" si="2"/>
        <v>37</v>
      </c>
      <c r="M80" s="33" t="s">
        <v>237</v>
      </c>
      <c r="N80" s="33" t="s">
        <v>861</v>
      </c>
    </row>
    <row r="81" spans="1:14">
      <c r="A81" s="30">
        <v>74</v>
      </c>
      <c r="B81" s="31" t="s">
        <v>552</v>
      </c>
      <c r="C81" s="1">
        <v>3</v>
      </c>
      <c r="D81" s="1">
        <v>2</v>
      </c>
      <c r="E81" s="1">
        <v>0</v>
      </c>
      <c r="F81" s="1">
        <v>2</v>
      </c>
      <c r="G81" s="1">
        <v>0</v>
      </c>
      <c r="H81" s="1">
        <v>3</v>
      </c>
      <c r="I81" s="1">
        <v>6</v>
      </c>
      <c r="J81" s="1">
        <v>13</v>
      </c>
      <c r="K81" s="1">
        <v>8</v>
      </c>
      <c r="L81" s="32">
        <f t="shared" si="2"/>
        <v>37</v>
      </c>
      <c r="M81" s="33" t="s">
        <v>264</v>
      </c>
      <c r="N81" s="33" t="s">
        <v>861</v>
      </c>
    </row>
    <row r="82" spans="1:14">
      <c r="A82" s="30">
        <v>75</v>
      </c>
      <c r="B82" s="31" t="s">
        <v>523</v>
      </c>
      <c r="C82" s="1">
        <v>2</v>
      </c>
      <c r="D82" s="1">
        <v>0</v>
      </c>
      <c r="E82" s="1">
        <v>0</v>
      </c>
      <c r="F82" s="1">
        <v>1</v>
      </c>
      <c r="G82" s="1">
        <v>4</v>
      </c>
      <c r="H82" s="1">
        <v>3</v>
      </c>
      <c r="I82" s="1">
        <v>2</v>
      </c>
      <c r="J82" s="1">
        <v>18</v>
      </c>
      <c r="K82" s="1">
        <v>7</v>
      </c>
      <c r="L82" s="32">
        <f t="shared" si="2"/>
        <v>37</v>
      </c>
      <c r="M82" s="33" t="s">
        <v>267</v>
      </c>
      <c r="N82" s="33" t="s">
        <v>872</v>
      </c>
    </row>
    <row r="83" spans="1:14">
      <c r="A83" s="30">
        <v>76</v>
      </c>
      <c r="B83" s="31" t="s">
        <v>574</v>
      </c>
      <c r="C83" s="1">
        <v>4</v>
      </c>
      <c r="D83" s="1">
        <v>0</v>
      </c>
      <c r="E83" s="1">
        <v>0</v>
      </c>
      <c r="F83" s="1">
        <v>2</v>
      </c>
      <c r="G83" s="1">
        <v>1</v>
      </c>
      <c r="H83" s="1">
        <v>6</v>
      </c>
      <c r="I83" s="1">
        <v>5</v>
      </c>
      <c r="J83" s="1">
        <v>14</v>
      </c>
      <c r="K83" s="1">
        <v>4</v>
      </c>
      <c r="L83" s="32">
        <f t="shared" si="2"/>
        <v>36</v>
      </c>
      <c r="M83" s="33" t="s">
        <v>181</v>
      </c>
      <c r="N83" s="33" t="s">
        <v>861</v>
      </c>
    </row>
    <row r="84" spans="1:14">
      <c r="A84" s="30">
        <v>77</v>
      </c>
      <c r="B84" s="31" t="s">
        <v>559</v>
      </c>
      <c r="C84" s="1">
        <v>5</v>
      </c>
      <c r="D84" s="1">
        <v>2</v>
      </c>
      <c r="E84" s="1">
        <v>0</v>
      </c>
      <c r="F84" s="1">
        <v>1</v>
      </c>
      <c r="G84" s="1">
        <v>3</v>
      </c>
      <c r="H84" s="1">
        <v>6</v>
      </c>
      <c r="I84" s="1">
        <v>6</v>
      </c>
      <c r="J84" s="1">
        <v>9</v>
      </c>
      <c r="K84" s="1">
        <v>4</v>
      </c>
      <c r="L84" s="32">
        <f t="shared" si="2"/>
        <v>36</v>
      </c>
      <c r="M84" s="33" t="s">
        <v>220</v>
      </c>
      <c r="N84" s="33" t="s">
        <v>862</v>
      </c>
    </row>
    <row r="85" spans="1:14">
      <c r="A85" s="30">
        <v>78</v>
      </c>
      <c r="B85" s="31" t="s">
        <v>536</v>
      </c>
      <c r="C85" s="1">
        <v>2</v>
      </c>
      <c r="D85" s="1">
        <v>4</v>
      </c>
      <c r="E85" s="1">
        <v>0</v>
      </c>
      <c r="F85" s="1">
        <v>6</v>
      </c>
      <c r="G85" s="1">
        <v>4</v>
      </c>
      <c r="H85" s="1">
        <v>0</v>
      </c>
      <c r="I85" s="1">
        <v>6</v>
      </c>
      <c r="J85" s="1">
        <v>11</v>
      </c>
      <c r="K85" s="1">
        <v>3</v>
      </c>
      <c r="L85" s="32">
        <f t="shared" si="2"/>
        <v>36</v>
      </c>
      <c r="M85" s="33" t="s">
        <v>535</v>
      </c>
      <c r="N85" s="33" t="s">
        <v>860</v>
      </c>
    </row>
    <row r="86" spans="1:14">
      <c r="A86" s="30">
        <v>79</v>
      </c>
      <c r="B86" s="31" t="s">
        <v>581</v>
      </c>
      <c r="C86" s="1">
        <v>4</v>
      </c>
      <c r="D86" s="1">
        <v>2</v>
      </c>
      <c r="E86" s="1">
        <v>0</v>
      </c>
      <c r="F86" s="1">
        <v>1</v>
      </c>
      <c r="G86" s="1">
        <v>5</v>
      </c>
      <c r="H86" s="1">
        <v>6</v>
      </c>
      <c r="I86" s="1">
        <v>6</v>
      </c>
      <c r="J86" s="1">
        <v>9</v>
      </c>
      <c r="K86" s="1">
        <v>2</v>
      </c>
      <c r="L86" s="32">
        <f t="shared" si="2"/>
        <v>35</v>
      </c>
      <c r="M86" s="33" t="s">
        <v>255</v>
      </c>
      <c r="N86" s="33" t="s">
        <v>861</v>
      </c>
    </row>
    <row r="87" spans="1:14">
      <c r="A87" s="30">
        <v>80</v>
      </c>
      <c r="B87" s="31" t="s">
        <v>617</v>
      </c>
      <c r="C87" s="1">
        <v>4</v>
      </c>
      <c r="D87" s="1">
        <v>2</v>
      </c>
      <c r="E87" s="1">
        <v>0</v>
      </c>
      <c r="F87" s="1">
        <v>0</v>
      </c>
      <c r="G87" s="1">
        <v>2</v>
      </c>
      <c r="H87" s="1">
        <v>1</v>
      </c>
      <c r="I87" s="1">
        <v>6</v>
      </c>
      <c r="J87" s="1">
        <v>9</v>
      </c>
      <c r="K87" s="1">
        <v>10</v>
      </c>
      <c r="L87" s="32">
        <f t="shared" si="2"/>
        <v>34</v>
      </c>
      <c r="M87" s="33" t="s">
        <v>616</v>
      </c>
      <c r="N87" s="33" t="s">
        <v>887</v>
      </c>
    </row>
    <row r="88" spans="1:14">
      <c r="A88" s="30">
        <v>81</v>
      </c>
      <c r="B88" s="31" t="s">
        <v>607</v>
      </c>
      <c r="C88" s="1">
        <v>2</v>
      </c>
      <c r="D88" s="1">
        <v>2</v>
      </c>
      <c r="E88" s="1">
        <v>0</v>
      </c>
      <c r="F88" s="1">
        <v>1</v>
      </c>
      <c r="G88" s="1">
        <v>3</v>
      </c>
      <c r="H88" s="1">
        <v>2</v>
      </c>
      <c r="I88" s="1">
        <v>5</v>
      </c>
      <c r="J88" s="1">
        <v>15</v>
      </c>
      <c r="K88" s="1">
        <v>4</v>
      </c>
      <c r="L88" s="32">
        <f t="shared" si="2"/>
        <v>34</v>
      </c>
      <c r="M88" s="33" t="s">
        <v>606</v>
      </c>
      <c r="N88" s="33" t="s">
        <v>872</v>
      </c>
    </row>
    <row r="89" spans="1:14">
      <c r="A89" s="30">
        <v>82</v>
      </c>
      <c r="B89" s="31" t="s">
        <v>602</v>
      </c>
      <c r="C89" s="1">
        <v>2</v>
      </c>
      <c r="D89" s="1">
        <v>2</v>
      </c>
      <c r="E89" s="1">
        <v>0</v>
      </c>
      <c r="F89" s="1">
        <v>1</v>
      </c>
      <c r="G89" s="1">
        <v>2</v>
      </c>
      <c r="H89" s="1">
        <v>4</v>
      </c>
      <c r="I89" s="1">
        <v>5</v>
      </c>
      <c r="J89" s="1">
        <v>18</v>
      </c>
      <c r="K89" s="1">
        <v>0</v>
      </c>
      <c r="L89" s="32">
        <f t="shared" si="2"/>
        <v>34</v>
      </c>
      <c r="M89" s="33" t="s">
        <v>187</v>
      </c>
      <c r="N89" s="33" t="s">
        <v>875</v>
      </c>
    </row>
    <row r="90" spans="1:14">
      <c r="A90" s="30">
        <v>83</v>
      </c>
      <c r="B90" s="31" t="s">
        <v>583</v>
      </c>
      <c r="C90" s="1">
        <v>2</v>
      </c>
      <c r="D90" s="1">
        <v>2</v>
      </c>
      <c r="E90" s="1">
        <v>0</v>
      </c>
      <c r="F90" s="1">
        <v>0</v>
      </c>
      <c r="G90" s="1">
        <v>4</v>
      </c>
      <c r="H90" s="1">
        <v>4</v>
      </c>
      <c r="I90" s="1">
        <v>5</v>
      </c>
      <c r="J90" s="1">
        <v>15</v>
      </c>
      <c r="K90" s="1">
        <v>2</v>
      </c>
      <c r="L90" s="32">
        <f t="shared" si="2"/>
        <v>34</v>
      </c>
      <c r="M90" s="33" t="s">
        <v>236</v>
      </c>
      <c r="N90" s="33" t="s">
        <v>860</v>
      </c>
    </row>
    <row r="91" spans="1:14">
      <c r="A91" s="30">
        <v>84</v>
      </c>
      <c r="B91" s="31" t="s">
        <v>573</v>
      </c>
      <c r="C91" s="1">
        <v>3</v>
      </c>
      <c r="D91" s="1">
        <v>2</v>
      </c>
      <c r="E91" s="1">
        <v>0</v>
      </c>
      <c r="F91" s="1">
        <v>1</v>
      </c>
      <c r="G91" s="1">
        <v>3</v>
      </c>
      <c r="H91" s="1">
        <v>6</v>
      </c>
      <c r="I91" s="1">
        <v>5</v>
      </c>
      <c r="J91" s="1">
        <v>14</v>
      </c>
      <c r="K91" s="1">
        <v>0</v>
      </c>
      <c r="L91" s="32">
        <f t="shared" si="2"/>
        <v>34</v>
      </c>
      <c r="M91" s="33" t="s">
        <v>256</v>
      </c>
      <c r="N91" s="33" t="s">
        <v>863</v>
      </c>
    </row>
    <row r="92" spans="1:14">
      <c r="A92" s="30">
        <v>85</v>
      </c>
      <c r="B92" s="31" t="s">
        <v>551</v>
      </c>
      <c r="C92" s="1">
        <v>1</v>
      </c>
      <c r="D92" s="1">
        <v>0</v>
      </c>
      <c r="E92" s="1">
        <v>0</v>
      </c>
      <c r="F92" s="1">
        <v>1</v>
      </c>
      <c r="G92" s="1">
        <v>4</v>
      </c>
      <c r="H92" s="1">
        <v>3</v>
      </c>
      <c r="I92" s="1">
        <v>6</v>
      </c>
      <c r="J92" s="1">
        <v>15</v>
      </c>
      <c r="K92" s="1">
        <v>4</v>
      </c>
      <c r="L92" s="32">
        <f t="shared" si="2"/>
        <v>34</v>
      </c>
      <c r="M92" s="33" t="s">
        <v>227</v>
      </c>
      <c r="N92" s="33" t="s">
        <v>861</v>
      </c>
    </row>
    <row r="93" spans="1:14" ht="15.75" customHeight="1">
      <c r="A93" s="30">
        <v>86</v>
      </c>
      <c r="B93" s="31" t="s">
        <v>519</v>
      </c>
      <c r="C93" s="1">
        <v>5</v>
      </c>
      <c r="D93" s="1">
        <v>7</v>
      </c>
      <c r="E93" s="1">
        <v>0</v>
      </c>
      <c r="F93" s="1">
        <v>1</v>
      </c>
      <c r="G93" s="1">
        <v>2</v>
      </c>
      <c r="H93" s="1">
        <v>6</v>
      </c>
      <c r="I93" s="1">
        <v>4</v>
      </c>
      <c r="J93" s="1">
        <v>8</v>
      </c>
      <c r="K93" s="1">
        <v>0</v>
      </c>
      <c r="L93" s="32">
        <f t="shared" si="2"/>
        <v>33</v>
      </c>
      <c r="M93" s="33" t="s">
        <v>204</v>
      </c>
      <c r="N93" s="33" t="s">
        <v>860</v>
      </c>
    </row>
    <row r="94" spans="1:14">
      <c r="A94" s="30">
        <v>87</v>
      </c>
      <c r="B94" s="31" t="s">
        <v>514</v>
      </c>
      <c r="C94" s="1">
        <v>4</v>
      </c>
      <c r="D94" s="1">
        <v>6</v>
      </c>
      <c r="E94" s="1">
        <v>0</v>
      </c>
      <c r="F94" s="1">
        <v>1</v>
      </c>
      <c r="G94" s="1">
        <v>4</v>
      </c>
      <c r="H94" s="1">
        <v>1</v>
      </c>
      <c r="I94" s="1">
        <v>5</v>
      </c>
      <c r="J94" s="1">
        <v>5</v>
      </c>
      <c r="K94" s="1">
        <v>7</v>
      </c>
      <c r="L94" s="32">
        <f t="shared" si="2"/>
        <v>33</v>
      </c>
      <c r="M94" s="33" t="s">
        <v>259</v>
      </c>
      <c r="N94" s="33" t="s">
        <v>871</v>
      </c>
    </row>
    <row r="95" spans="1:14">
      <c r="A95" s="30">
        <v>88</v>
      </c>
      <c r="B95" s="31" t="s">
        <v>505</v>
      </c>
      <c r="C95" s="1">
        <v>4</v>
      </c>
      <c r="D95" s="1">
        <v>0</v>
      </c>
      <c r="E95" s="1">
        <v>0</v>
      </c>
      <c r="F95" s="1">
        <v>1</v>
      </c>
      <c r="G95" s="1">
        <v>3</v>
      </c>
      <c r="H95" s="1">
        <v>2</v>
      </c>
      <c r="I95" s="1">
        <v>6</v>
      </c>
      <c r="J95" s="1">
        <v>10</v>
      </c>
      <c r="K95" s="1">
        <v>7</v>
      </c>
      <c r="L95" s="32">
        <f t="shared" si="2"/>
        <v>33</v>
      </c>
      <c r="M95" s="33" t="s">
        <v>359</v>
      </c>
      <c r="N95" s="33" t="s">
        <v>861</v>
      </c>
    </row>
    <row r="96" spans="1:14">
      <c r="A96" s="30">
        <v>89</v>
      </c>
      <c r="B96" s="31" t="s">
        <v>633</v>
      </c>
      <c r="C96" s="1">
        <v>1</v>
      </c>
      <c r="D96" s="1">
        <v>0</v>
      </c>
      <c r="E96" s="1">
        <v>0</v>
      </c>
      <c r="F96" s="1">
        <v>0</v>
      </c>
      <c r="G96" s="1">
        <v>5</v>
      </c>
      <c r="H96" s="1">
        <v>4</v>
      </c>
      <c r="I96" s="1">
        <v>5</v>
      </c>
      <c r="J96" s="1">
        <v>14</v>
      </c>
      <c r="K96" s="1">
        <v>4</v>
      </c>
      <c r="L96" s="32">
        <f t="shared" si="2"/>
        <v>33</v>
      </c>
      <c r="M96" s="33" t="s">
        <v>242</v>
      </c>
      <c r="N96" s="33" t="s">
        <v>860</v>
      </c>
    </row>
    <row r="97" spans="1:14">
      <c r="A97" s="30">
        <v>90</v>
      </c>
      <c r="B97" s="31" t="s">
        <v>569</v>
      </c>
      <c r="C97" s="1">
        <v>3</v>
      </c>
      <c r="D97" s="1">
        <v>0</v>
      </c>
      <c r="E97" s="1">
        <v>0</v>
      </c>
      <c r="F97" s="1">
        <v>0</v>
      </c>
      <c r="G97" s="1">
        <v>3</v>
      </c>
      <c r="H97" s="1">
        <v>2</v>
      </c>
      <c r="I97" s="1">
        <v>5</v>
      </c>
      <c r="J97" s="1">
        <v>13</v>
      </c>
      <c r="K97" s="1">
        <v>7</v>
      </c>
      <c r="L97" s="32">
        <f t="shared" si="2"/>
        <v>33</v>
      </c>
      <c r="M97" s="33" t="s">
        <v>194</v>
      </c>
      <c r="N97" s="33" t="s">
        <v>869</v>
      </c>
    </row>
    <row r="98" spans="1:14">
      <c r="A98" s="30">
        <v>91</v>
      </c>
      <c r="B98" s="31" t="s">
        <v>572</v>
      </c>
      <c r="C98" s="1">
        <v>3</v>
      </c>
      <c r="D98" s="1">
        <v>0</v>
      </c>
      <c r="E98" s="1">
        <v>0</v>
      </c>
      <c r="F98" s="1">
        <v>6</v>
      </c>
      <c r="G98" s="1">
        <v>1</v>
      </c>
      <c r="H98" s="1">
        <v>6</v>
      </c>
      <c r="I98" s="1">
        <v>5</v>
      </c>
      <c r="J98" s="1">
        <v>12</v>
      </c>
      <c r="K98" s="1">
        <v>0</v>
      </c>
      <c r="L98" s="32">
        <f t="shared" si="2"/>
        <v>33</v>
      </c>
      <c r="M98" s="33" t="s">
        <v>193</v>
      </c>
      <c r="N98" s="33" t="s">
        <v>863</v>
      </c>
    </row>
    <row r="99" spans="1:14">
      <c r="A99" s="30">
        <v>92</v>
      </c>
      <c r="B99" s="31" t="s">
        <v>618</v>
      </c>
      <c r="C99" s="1">
        <v>4</v>
      </c>
      <c r="D99" s="1">
        <v>2</v>
      </c>
      <c r="E99" s="1">
        <v>0</v>
      </c>
      <c r="F99" s="1">
        <v>0</v>
      </c>
      <c r="G99" s="1">
        <v>3</v>
      </c>
      <c r="H99" s="1">
        <v>4</v>
      </c>
      <c r="I99" s="1">
        <v>6</v>
      </c>
      <c r="J99" s="1">
        <v>5</v>
      </c>
      <c r="K99" s="1">
        <v>8</v>
      </c>
      <c r="L99" s="32">
        <f t="shared" si="2"/>
        <v>32</v>
      </c>
      <c r="M99" s="33" t="s">
        <v>180</v>
      </c>
      <c r="N99" s="33" t="s">
        <v>861</v>
      </c>
    </row>
    <row r="100" spans="1:14" ht="16.5" customHeight="1">
      <c r="A100" s="30">
        <v>93</v>
      </c>
      <c r="B100" s="31" t="s">
        <v>517</v>
      </c>
      <c r="C100" s="1">
        <v>5</v>
      </c>
      <c r="D100" s="1">
        <v>6</v>
      </c>
      <c r="E100" s="1">
        <v>0</v>
      </c>
      <c r="F100" s="1">
        <v>3</v>
      </c>
      <c r="G100" s="1">
        <v>3</v>
      </c>
      <c r="H100" s="1">
        <v>6</v>
      </c>
      <c r="I100" s="1">
        <v>5</v>
      </c>
      <c r="J100" s="1">
        <v>3</v>
      </c>
      <c r="K100" s="1">
        <v>0</v>
      </c>
      <c r="L100" s="32">
        <f t="shared" si="2"/>
        <v>31</v>
      </c>
      <c r="M100" s="33" t="s">
        <v>257</v>
      </c>
      <c r="N100" s="33" t="s">
        <v>861</v>
      </c>
    </row>
    <row r="101" spans="1:14">
      <c r="A101" s="30">
        <v>94</v>
      </c>
      <c r="B101" s="31" t="s">
        <v>537</v>
      </c>
      <c r="C101" s="1">
        <v>3</v>
      </c>
      <c r="D101" s="1">
        <v>0</v>
      </c>
      <c r="E101" s="1">
        <v>4</v>
      </c>
      <c r="F101" s="1">
        <v>1</v>
      </c>
      <c r="G101" s="1">
        <v>4</v>
      </c>
      <c r="H101" s="1">
        <v>6</v>
      </c>
      <c r="I101" s="1">
        <v>6</v>
      </c>
      <c r="J101" s="1">
        <v>0</v>
      </c>
      <c r="K101" s="1">
        <v>7</v>
      </c>
      <c r="L101" s="32">
        <f t="shared" si="2"/>
        <v>31</v>
      </c>
      <c r="M101" s="33" t="s">
        <v>179</v>
      </c>
      <c r="N101" s="33" t="s">
        <v>861</v>
      </c>
    </row>
    <row r="102" spans="1:14">
      <c r="A102" s="30">
        <v>95</v>
      </c>
      <c r="B102" s="31" t="s">
        <v>590</v>
      </c>
      <c r="C102" s="1">
        <v>3</v>
      </c>
      <c r="D102" s="1">
        <v>4</v>
      </c>
      <c r="E102" s="1">
        <v>0</v>
      </c>
      <c r="F102" s="1">
        <v>0</v>
      </c>
      <c r="G102" s="1">
        <v>1</v>
      </c>
      <c r="H102" s="1">
        <v>3</v>
      </c>
      <c r="I102" s="1">
        <v>5</v>
      </c>
      <c r="J102" s="1">
        <v>12</v>
      </c>
      <c r="K102" s="1">
        <v>2</v>
      </c>
      <c r="L102" s="32">
        <f t="shared" si="2"/>
        <v>30</v>
      </c>
      <c r="M102" s="33" t="s">
        <v>268</v>
      </c>
      <c r="N102" s="33" t="s">
        <v>869</v>
      </c>
    </row>
    <row r="103" spans="1:14">
      <c r="A103" s="30">
        <v>96</v>
      </c>
      <c r="B103" s="31" t="s">
        <v>627</v>
      </c>
      <c r="C103" s="1">
        <v>2</v>
      </c>
      <c r="D103" s="1">
        <v>0</v>
      </c>
      <c r="E103" s="1">
        <v>0</v>
      </c>
      <c r="F103" s="1">
        <v>0</v>
      </c>
      <c r="G103" s="1">
        <v>5</v>
      </c>
      <c r="H103" s="1">
        <v>0</v>
      </c>
      <c r="I103" s="1">
        <v>6</v>
      </c>
      <c r="J103" s="1">
        <v>11</v>
      </c>
      <c r="K103" s="1">
        <v>6</v>
      </c>
      <c r="L103" s="32">
        <f t="shared" si="2"/>
        <v>30</v>
      </c>
      <c r="M103" s="33" t="s">
        <v>183</v>
      </c>
      <c r="N103" s="33" t="s">
        <v>866</v>
      </c>
    </row>
    <row r="104" spans="1:14">
      <c r="A104" s="30">
        <v>97</v>
      </c>
      <c r="B104" s="31" t="s">
        <v>543</v>
      </c>
      <c r="C104" s="1">
        <v>2</v>
      </c>
      <c r="D104" s="1">
        <v>4</v>
      </c>
      <c r="E104" s="1">
        <v>0</v>
      </c>
      <c r="F104" s="1">
        <v>0</v>
      </c>
      <c r="G104" s="1">
        <v>0</v>
      </c>
      <c r="H104" s="1">
        <v>0</v>
      </c>
      <c r="I104" s="1">
        <v>1</v>
      </c>
      <c r="J104" s="1">
        <v>17</v>
      </c>
      <c r="K104" s="1">
        <v>6</v>
      </c>
      <c r="L104" s="32">
        <f t="shared" ref="L104:L122" si="3">SUM(C104:K104)</f>
        <v>30</v>
      </c>
      <c r="M104" s="33" t="s">
        <v>253</v>
      </c>
      <c r="N104" s="33" t="s">
        <v>872</v>
      </c>
    </row>
    <row r="105" spans="1:14">
      <c r="A105" s="30">
        <v>98</v>
      </c>
      <c r="B105" s="31" t="s">
        <v>534</v>
      </c>
      <c r="C105" s="1">
        <v>4</v>
      </c>
      <c r="D105" s="1">
        <v>4</v>
      </c>
      <c r="E105" s="1">
        <v>0</v>
      </c>
      <c r="F105" s="1">
        <v>2</v>
      </c>
      <c r="G105" s="1">
        <v>5</v>
      </c>
      <c r="H105" s="1">
        <v>0</v>
      </c>
      <c r="I105" s="1">
        <v>6</v>
      </c>
      <c r="J105" s="1">
        <v>9</v>
      </c>
      <c r="K105" s="1">
        <v>0</v>
      </c>
      <c r="L105" s="32">
        <f t="shared" si="3"/>
        <v>30</v>
      </c>
      <c r="M105" s="33" t="s">
        <v>247</v>
      </c>
      <c r="N105" s="33" t="s">
        <v>861</v>
      </c>
    </row>
    <row r="106" spans="1:14">
      <c r="A106" s="30">
        <v>99</v>
      </c>
      <c r="B106" s="31" t="s">
        <v>625</v>
      </c>
      <c r="C106" s="1">
        <v>4</v>
      </c>
      <c r="D106" s="1">
        <v>4</v>
      </c>
      <c r="E106" s="1">
        <v>0</v>
      </c>
      <c r="F106" s="1">
        <v>2</v>
      </c>
      <c r="G106" s="1">
        <v>4</v>
      </c>
      <c r="H106" s="1">
        <v>6</v>
      </c>
      <c r="I106" s="1">
        <v>2</v>
      </c>
      <c r="J106" s="1">
        <v>3</v>
      </c>
      <c r="K106" s="1">
        <v>4</v>
      </c>
      <c r="L106" s="32">
        <f t="shared" si="3"/>
        <v>29</v>
      </c>
      <c r="M106" s="33" t="s">
        <v>624</v>
      </c>
      <c r="N106" s="33" t="s">
        <v>872</v>
      </c>
    </row>
    <row r="107" spans="1:14">
      <c r="A107" s="30">
        <v>100</v>
      </c>
      <c r="B107" s="31" t="s">
        <v>635</v>
      </c>
      <c r="C107" s="1">
        <v>2</v>
      </c>
      <c r="D107" s="1">
        <v>0</v>
      </c>
      <c r="E107" s="1">
        <v>0</v>
      </c>
      <c r="F107" s="1">
        <v>3</v>
      </c>
      <c r="G107" s="1">
        <v>5</v>
      </c>
      <c r="H107" s="1">
        <v>2</v>
      </c>
      <c r="I107" s="1">
        <v>4</v>
      </c>
      <c r="J107" s="1">
        <v>9</v>
      </c>
      <c r="K107" s="1">
        <v>4</v>
      </c>
      <c r="L107" s="32">
        <f t="shared" si="3"/>
        <v>29</v>
      </c>
      <c r="M107" s="33" t="s">
        <v>213</v>
      </c>
      <c r="N107" s="33" t="s">
        <v>888</v>
      </c>
    </row>
    <row r="108" spans="1:14">
      <c r="A108" s="30">
        <v>101</v>
      </c>
      <c r="B108" s="31" t="s">
        <v>541</v>
      </c>
      <c r="C108" s="1">
        <v>3</v>
      </c>
      <c r="D108" s="1">
        <v>4</v>
      </c>
      <c r="E108" s="1">
        <v>4</v>
      </c>
      <c r="F108" s="1">
        <v>0</v>
      </c>
      <c r="G108" s="1">
        <v>3</v>
      </c>
      <c r="H108" s="1">
        <v>1</v>
      </c>
      <c r="I108" s="1">
        <v>6</v>
      </c>
      <c r="J108" s="1">
        <v>3</v>
      </c>
      <c r="K108" s="1">
        <v>4</v>
      </c>
      <c r="L108" s="32">
        <f t="shared" si="3"/>
        <v>28</v>
      </c>
      <c r="M108" s="33" t="s">
        <v>182</v>
      </c>
      <c r="N108" s="33" t="s">
        <v>871</v>
      </c>
    </row>
    <row r="109" spans="1:14">
      <c r="A109" s="30">
        <v>102</v>
      </c>
      <c r="B109" s="31" t="s">
        <v>630</v>
      </c>
      <c r="C109" s="1">
        <v>2</v>
      </c>
      <c r="D109" s="1">
        <v>0</v>
      </c>
      <c r="E109" s="1">
        <v>0</v>
      </c>
      <c r="F109" s="1">
        <v>0</v>
      </c>
      <c r="G109" s="1">
        <v>2</v>
      </c>
      <c r="H109" s="1">
        <v>3</v>
      </c>
      <c r="I109" s="1">
        <v>6</v>
      </c>
      <c r="J109" s="1">
        <v>7</v>
      </c>
      <c r="K109" s="1">
        <v>8</v>
      </c>
      <c r="L109" s="32">
        <f t="shared" si="3"/>
        <v>28</v>
      </c>
      <c r="M109" s="33" t="s">
        <v>216</v>
      </c>
      <c r="N109" s="33" t="s">
        <v>865</v>
      </c>
    </row>
    <row r="110" spans="1:14" ht="16.5" customHeight="1">
      <c r="A110" s="30">
        <v>103</v>
      </c>
      <c r="B110" s="31" t="s">
        <v>518</v>
      </c>
      <c r="C110" s="1">
        <v>5</v>
      </c>
      <c r="D110" s="1">
        <v>7</v>
      </c>
      <c r="E110" s="1">
        <v>0</v>
      </c>
      <c r="F110" s="1">
        <v>1</v>
      </c>
      <c r="G110" s="1">
        <v>0</v>
      </c>
      <c r="H110" s="1">
        <v>6</v>
      </c>
      <c r="I110" s="1">
        <v>5</v>
      </c>
      <c r="J110" s="1">
        <v>3</v>
      </c>
      <c r="K110" s="1">
        <v>0</v>
      </c>
      <c r="L110" s="32">
        <f t="shared" si="3"/>
        <v>27</v>
      </c>
      <c r="M110" s="33" t="s">
        <v>195</v>
      </c>
      <c r="N110" s="33" t="s">
        <v>870</v>
      </c>
    </row>
    <row r="111" spans="1:14" ht="15" customHeight="1">
      <c r="A111" s="30">
        <v>104</v>
      </c>
      <c r="B111" s="31" t="s">
        <v>612</v>
      </c>
      <c r="C111" s="1">
        <v>3</v>
      </c>
      <c r="D111" s="1">
        <v>2</v>
      </c>
      <c r="E111" s="1">
        <v>0</v>
      </c>
      <c r="F111" s="1">
        <v>1</v>
      </c>
      <c r="G111" s="1">
        <v>3</v>
      </c>
      <c r="H111" s="1">
        <v>6</v>
      </c>
      <c r="I111" s="1">
        <v>3</v>
      </c>
      <c r="J111" s="1">
        <v>8</v>
      </c>
      <c r="K111" s="1">
        <v>0</v>
      </c>
      <c r="L111" s="32">
        <f t="shared" si="3"/>
        <v>26</v>
      </c>
      <c r="M111" s="33" t="s">
        <v>225</v>
      </c>
      <c r="N111" s="33" t="s">
        <v>872</v>
      </c>
    </row>
    <row r="112" spans="1:14">
      <c r="A112" s="30">
        <v>105</v>
      </c>
      <c r="B112" s="31" t="s">
        <v>567</v>
      </c>
      <c r="C112" s="1">
        <v>4</v>
      </c>
      <c r="D112" s="1">
        <v>0</v>
      </c>
      <c r="E112" s="1">
        <v>0</v>
      </c>
      <c r="F112" s="1">
        <v>1</v>
      </c>
      <c r="G112" s="1">
        <v>2</v>
      </c>
      <c r="H112" s="1">
        <v>2</v>
      </c>
      <c r="I112" s="1">
        <v>5</v>
      </c>
      <c r="J112" s="1">
        <v>12</v>
      </c>
      <c r="K112" s="1">
        <v>0</v>
      </c>
      <c r="L112" s="32">
        <f t="shared" si="3"/>
        <v>26</v>
      </c>
      <c r="M112" s="33" t="s">
        <v>212</v>
      </c>
      <c r="N112" s="33" t="s">
        <v>869</v>
      </c>
    </row>
    <row r="113" spans="1:14">
      <c r="A113" s="30">
        <v>106</v>
      </c>
      <c r="B113" s="31" t="s">
        <v>539</v>
      </c>
      <c r="C113" s="1">
        <v>4</v>
      </c>
      <c r="D113" s="1">
        <v>0</v>
      </c>
      <c r="E113" s="1">
        <v>0</v>
      </c>
      <c r="F113" s="1">
        <v>0</v>
      </c>
      <c r="G113" s="1">
        <v>3</v>
      </c>
      <c r="H113" s="1">
        <v>2</v>
      </c>
      <c r="I113" s="1">
        <v>6</v>
      </c>
      <c r="J113" s="1">
        <v>10</v>
      </c>
      <c r="K113" s="1">
        <v>0</v>
      </c>
      <c r="L113" s="32">
        <f t="shared" si="3"/>
        <v>25</v>
      </c>
      <c r="M113" s="33" t="s">
        <v>269</v>
      </c>
      <c r="N113" s="33" t="s">
        <v>861</v>
      </c>
    </row>
    <row r="114" spans="1:14">
      <c r="A114" s="30">
        <v>107</v>
      </c>
      <c r="B114" s="31" t="s">
        <v>521</v>
      </c>
      <c r="C114" s="1">
        <v>3</v>
      </c>
      <c r="D114" s="1">
        <v>2</v>
      </c>
      <c r="E114" s="1">
        <v>0</v>
      </c>
      <c r="F114" s="1">
        <v>0</v>
      </c>
      <c r="G114" s="1">
        <v>2</v>
      </c>
      <c r="H114" s="1">
        <v>0</v>
      </c>
      <c r="I114" s="1">
        <v>5</v>
      </c>
      <c r="J114" s="1">
        <v>11</v>
      </c>
      <c r="K114" s="1">
        <v>2</v>
      </c>
      <c r="L114" s="32">
        <f t="shared" si="3"/>
        <v>25</v>
      </c>
      <c r="M114" s="33" t="s">
        <v>209</v>
      </c>
      <c r="N114" s="33" t="s">
        <v>861</v>
      </c>
    </row>
    <row r="115" spans="1:14">
      <c r="A115" s="30">
        <v>108</v>
      </c>
      <c r="B115" s="31" t="s">
        <v>516</v>
      </c>
      <c r="C115" s="1">
        <v>2</v>
      </c>
      <c r="D115" s="1">
        <v>0</v>
      </c>
      <c r="E115" s="1">
        <v>0</v>
      </c>
      <c r="F115" s="1">
        <v>1</v>
      </c>
      <c r="G115" s="1">
        <v>3</v>
      </c>
      <c r="H115" s="1">
        <v>1</v>
      </c>
      <c r="I115" s="1">
        <v>5</v>
      </c>
      <c r="J115" s="1">
        <v>3</v>
      </c>
      <c r="K115" s="1">
        <v>9</v>
      </c>
      <c r="L115" s="32">
        <f t="shared" si="3"/>
        <v>24</v>
      </c>
      <c r="M115" s="33" t="s">
        <v>241</v>
      </c>
      <c r="N115" s="33" t="s">
        <v>869</v>
      </c>
    </row>
    <row r="116" spans="1:14">
      <c r="A116" s="30">
        <v>109</v>
      </c>
      <c r="B116" s="31" t="s">
        <v>529</v>
      </c>
      <c r="C116" s="1">
        <v>2</v>
      </c>
      <c r="D116" s="1">
        <v>2</v>
      </c>
      <c r="E116" s="1">
        <v>0</v>
      </c>
      <c r="F116" s="1">
        <v>6</v>
      </c>
      <c r="G116" s="1">
        <v>1</v>
      </c>
      <c r="H116" s="1">
        <v>0</v>
      </c>
      <c r="I116" s="1">
        <v>6</v>
      </c>
      <c r="J116" s="1">
        <v>0</v>
      </c>
      <c r="K116" s="1">
        <v>4</v>
      </c>
      <c r="L116" s="32">
        <f t="shared" si="3"/>
        <v>21</v>
      </c>
      <c r="M116" s="33" t="s">
        <v>528</v>
      </c>
      <c r="N116" s="33" t="s">
        <v>871</v>
      </c>
    </row>
    <row r="117" spans="1:14">
      <c r="A117" s="30">
        <v>110</v>
      </c>
      <c r="B117" s="31" t="s">
        <v>628</v>
      </c>
      <c r="C117" s="1">
        <v>2</v>
      </c>
      <c r="D117" s="1">
        <v>2</v>
      </c>
      <c r="E117" s="1">
        <v>0</v>
      </c>
      <c r="F117" s="1">
        <v>4</v>
      </c>
      <c r="G117" s="1">
        <v>5</v>
      </c>
      <c r="H117" s="1">
        <v>1</v>
      </c>
      <c r="I117" s="1">
        <v>6</v>
      </c>
      <c r="J117" s="1">
        <v>0</v>
      </c>
      <c r="K117" s="1">
        <v>0</v>
      </c>
      <c r="L117" s="32">
        <f t="shared" si="3"/>
        <v>20</v>
      </c>
      <c r="M117" s="33" t="s">
        <v>252</v>
      </c>
      <c r="N117" s="33" t="s">
        <v>865</v>
      </c>
    </row>
    <row r="118" spans="1:14">
      <c r="A118" s="30">
        <v>111</v>
      </c>
      <c r="B118" s="31" t="s">
        <v>566</v>
      </c>
      <c r="C118" s="1">
        <v>2</v>
      </c>
      <c r="D118" s="1">
        <v>0</v>
      </c>
      <c r="E118" s="1">
        <v>0</v>
      </c>
      <c r="F118" s="1">
        <v>2</v>
      </c>
      <c r="G118" s="1">
        <v>1</v>
      </c>
      <c r="H118" s="1">
        <v>1</v>
      </c>
      <c r="I118" s="1">
        <v>5</v>
      </c>
      <c r="J118" s="1">
        <v>8</v>
      </c>
      <c r="K118" s="1">
        <v>0</v>
      </c>
      <c r="L118" s="32">
        <f t="shared" si="3"/>
        <v>19</v>
      </c>
      <c r="M118" s="33" t="s">
        <v>231</v>
      </c>
      <c r="N118" s="33" t="s">
        <v>868</v>
      </c>
    </row>
    <row r="119" spans="1:14">
      <c r="A119" s="30">
        <v>112</v>
      </c>
      <c r="B119" s="31" t="s">
        <v>507</v>
      </c>
      <c r="C119" s="1">
        <v>3</v>
      </c>
      <c r="D119" s="1">
        <v>2</v>
      </c>
      <c r="E119" s="1">
        <v>0</v>
      </c>
      <c r="F119" s="1">
        <v>0</v>
      </c>
      <c r="G119" s="1">
        <v>1</v>
      </c>
      <c r="H119" s="1">
        <v>6</v>
      </c>
      <c r="I119" s="1">
        <v>6</v>
      </c>
      <c r="J119" s="1">
        <v>0</v>
      </c>
      <c r="K119" s="1">
        <v>0</v>
      </c>
      <c r="L119" s="32">
        <f t="shared" si="3"/>
        <v>18</v>
      </c>
      <c r="M119" s="33" t="s">
        <v>215</v>
      </c>
      <c r="N119" s="33" t="s">
        <v>861</v>
      </c>
    </row>
    <row r="120" spans="1:14">
      <c r="A120" s="30">
        <v>113</v>
      </c>
      <c r="B120" s="31" t="s">
        <v>533</v>
      </c>
      <c r="C120" s="1">
        <v>0</v>
      </c>
      <c r="D120" s="1">
        <v>0</v>
      </c>
      <c r="E120" s="1">
        <v>0</v>
      </c>
      <c r="F120" s="1">
        <v>3</v>
      </c>
      <c r="G120" s="1">
        <v>0</v>
      </c>
      <c r="H120" s="1">
        <v>5</v>
      </c>
      <c r="I120" s="1">
        <v>1</v>
      </c>
      <c r="J120" s="1">
        <v>0</v>
      </c>
      <c r="K120" s="1">
        <v>7</v>
      </c>
      <c r="L120" s="32">
        <f t="shared" si="3"/>
        <v>16</v>
      </c>
      <c r="M120" s="33" t="s">
        <v>219</v>
      </c>
      <c r="N120" s="33" t="s">
        <v>867</v>
      </c>
    </row>
    <row r="121" spans="1:14">
      <c r="A121" s="30">
        <v>114</v>
      </c>
      <c r="B121" s="31" t="s">
        <v>629</v>
      </c>
      <c r="C121" s="1">
        <v>2</v>
      </c>
      <c r="D121" s="1">
        <v>0</v>
      </c>
      <c r="E121" s="1">
        <v>0</v>
      </c>
      <c r="F121" s="1">
        <v>0</v>
      </c>
      <c r="G121" s="1">
        <v>2</v>
      </c>
      <c r="H121" s="1">
        <v>0</v>
      </c>
      <c r="I121" s="1">
        <v>4</v>
      </c>
      <c r="J121" s="1">
        <v>3</v>
      </c>
      <c r="K121" s="1">
        <v>0</v>
      </c>
      <c r="L121" s="32">
        <f t="shared" si="3"/>
        <v>11</v>
      </c>
      <c r="M121" s="33" t="s">
        <v>230</v>
      </c>
      <c r="N121" s="33" t="s">
        <v>859</v>
      </c>
    </row>
    <row r="122" spans="1:14">
      <c r="A122" s="30">
        <v>115</v>
      </c>
      <c r="B122" s="31" t="s">
        <v>611</v>
      </c>
      <c r="C122" s="1">
        <v>1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6</v>
      </c>
      <c r="J122" s="1">
        <v>0</v>
      </c>
      <c r="K122" s="1">
        <v>0</v>
      </c>
      <c r="L122" s="32">
        <f t="shared" si="3"/>
        <v>7</v>
      </c>
      <c r="M122" s="33" t="s">
        <v>208</v>
      </c>
      <c r="N122" s="33" t="s">
        <v>874</v>
      </c>
    </row>
    <row r="124" spans="1:14" ht="18">
      <c r="A124" s="22"/>
      <c r="B124" s="9"/>
      <c r="C124" s="9"/>
      <c r="D124" s="23"/>
    </row>
    <row r="125" spans="1:14" ht="18">
      <c r="A125" s="22"/>
      <c r="B125" s="9"/>
      <c r="C125" s="9"/>
      <c r="D125" s="23"/>
    </row>
    <row r="126" spans="1:14">
      <c r="A126" s="9"/>
      <c r="B126" s="9"/>
      <c r="C126" s="9"/>
      <c r="D126" s="9"/>
    </row>
    <row r="127" spans="1:14">
      <c r="A127" s="9"/>
      <c r="B127" s="9"/>
      <c r="C127" s="24"/>
      <c r="D127" s="9"/>
    </row>
    <row r="128" spans="1:14">
      <c r="B128"/>
      <c r="C128" s="24"/>
    </row>
    <row r="129" spans="2:3">
      <c r="B129"/>
      <c r="C129" s="24"/>
    </row>
    <row r="130" spans="2:3">
      <c r="B130"/>
      <c r="C130" s="24"/>
    </row>
    <row r="131" spans="2:3">
      <c r="B131"/>
      <c r="C131" s="24"/>
    </row>
    <row r="132" spans="2:3">
      <c r="B132"/>
      <c r="C132" s="24"/>
    </row>
    <row r="133" spans="2:3">
      <c r="B133"/>
      <c r="C133" s="24"/>
    </row>
    <row r="134" spans="2:3">
      <c r="B134"/>
      <c r="C134" s="24"/>
    </row>
    <row r="135" spans="2:3">
      <c r="B135"/>
      <c r="C135" s="24"/>
    </row>
    <row r="136" spans="2:3">
      <c r="B136"/>
      <c r="C136" s="24"/>
    </row>
    <row r="137" spans="2:3">
      <c r="B137"/>
      <c r="C137" s="24"/>
    </row>
    <row r="138" spans="2:3">
      <c r="C138" s="24"/>
    </row>
  </sheetData>
  <autoFilter ref="A7:N7">
    <sortState ref="A8:P122">
      <sortCondition descending="1" ref="L7"/>
    </sortState>
  </autoFilter>
  <pageMargins left="0.7" right="0.7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7"/>
  <sheetViews>
    <sheetView topLeftCell="A65" workbookViewId="0">
      <selection activeCell="E95" sqref="C94:E95"/>
    </sheetView>
  </sheetViews>
  <sheetFormatPr defaultRowHeight="15"/>
  <cols>
    <col min="1" max="1" width="6.7109375" customWidth="1"/>
    <col min="3" max="11" width="6.7109375" customWidth="1"/>
    <col min="12" max="12" width="9.140625" style="16"/>
    <col min="13" max="13" width="17.7109375" style="16" customWidth="1"/>
    <col min="14" max="14" width="19.7109375" customWidth="1"/>
  </cols>
  <sheetData>
    <row r="1" spans="1:14" ht="18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15"/>
      <c r="M1" s="15"/>
    </row>
    <row r="2" spans="1:14" ht="15.75">
      <c r="A2" s="3" t="s">
        <v>6</v>
      </c>
      <c r="B2" s="5"/>
      <c r="C2" s="5"/>
      <c r="N2" s="8"/>
    </row>
    <row r="3" spans="1:14" ht="15.75">
      <c r="A3" s="3" t="s">
        <v>11</v>
      </c>
      <c r="B3" s="6"/>
      <c r="C3" s="6"/>
      <c r="N3" s="9"/>
    </row>
    <row r="4" spans="1:14" ht="15.75">
      <c r="A4" s="6" t="s">
        <v>17</v>
      </c>
      <c r="B4" s="5"/>
      <c r="C4" s="5"/>
      <c r="N4" s="9"/>
    </row>
    <row r="5" spans="1:14" ht="15.75">
      <c r="A5" s="6" t="s">
        <v>9</v>
      </c>
      <c r="B5" s="7"/>
      <c r="C5" s="5"/>
    </row>
    <row r="7" spans="1:14" s="13" customFormat="1">
      <c r="A7" s="12" t="s">
        <v>0</v>
      </c>
      <c r="B7" s="12" t="s">
        <v>1</v>
      </c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2">
        <v>7</v>
      </c>
      <c r="J7" s="12">
        <v>8</v>
      </c>
      <c r="K7" s="12">
        <v>9</v>
      </c>
      <c r="L7" s="12" t="s">
        <v>2</v>
      </c>
      <c r="M7" s="12" t="s">
        <v>12</v>
      </c>
      <c r="N7" s="12" t="s">
        <v>13</v>
      </c>
    </row>
    <row r="8" spans="1:14">
      <c r="A8" s="17">
        <v>1</v>
      </c>
      <c r="B8" s="49" t="s">
        <v>805</v>
      </c>
      <c r="C8" s="1">
        <v>4</v>
      </c>
      <c r="D8" s="1">
        <v>3</v>
      </c>
      <c r="E8" s="1">
        <v>4</v>
      </c>
      <c r="F8" s="1">
        <v>7</v>
      </c>
      <c r="G8" s="1">
        <v>8</v>
      </c>
      <c r="H8" s="1">
        <v>6</v>
      </c>
      <c r="I8" s="1">
        <v>6</v>
      </c>
      <c r="J8" s="1">
        <v>21</v>
      </c>
      <c r="K8" s="1">
        <v>25</v>
      </c>
      <c r="L8" s="17">
        <f t="shared" ref="L8:L39" si="0">SUM(C8:K8)</f>
        <v>84</v>
      </c>
      <c r="M8" s="26" t="s">
        <v>281</v>
      </c>
      <c r="N8" s="26" t="s">
        <v>859</v>
      </c>
    </row>
    <row r="9" spans="1:14">
      <c r="A9" s="17">
        <v>2</v>
      </c>
      <c r="B9" s="49" t="s">
        <v>838</v>
      </c>
      <c r="C9" s="1">
        <v>3</v>
      </c>
      <c r="D9" s="1">
        <v>10</v>
      </c>
      <c r="E9" s="1">
        <v>0</v>
      </c>
      <c r="F9" s="1">
        <v>7</v>
      </c>
      <c r="G9" s="1">
        <v>7</v>
      </c>
      <c r="H9" s="1">
        <v>4</v>
      </c>
      <c r="I9" s="1">
        <v>6</v>
      </c>
      <c r="J9" s="1">
        <v>23</v>
      </c>
      <c r="K9" s="1">
        <v>21</v>
      </c>
      <c r="L9" s="17">
        <f t="shared" si="0"/>
        <v>81</v>
      </c>
      <c r="M9" s="26" t="s">
        <v>273</v>
      </c>
      <c r="N9" s="26" t="s">
        <v>877</v>
      </c>
    </row>
    <row r="10" spans="1:14">
      <c r="A10" s="17">
        <v>3</v>
      </c>
      <c r="B10" s="49" t="s">
        <v>766</v>
      </c>
      <c r="C10" s="1">
        <v>5</v>
      </c>
      <c r="D10" s="1">
        <v>2</v>
      </c>
      <c r="E10" s="1">
        <v>8</v>
      </c>
      <c r="F10" s="1">
        <v>7</v>
      </c>
      <c r="G10" s="1">
        <v>4</v>
      </c>
      <c r="H10" s="1">
        <v>6</v>
      </c>
      <c r="I10" s="1">
        <v>6</v>
      </c>
      <c r="J10" s="1">
        <v>20</v>
      </c>
      <c r="K10" s="1">
        <v>22</v>
      </c>
      <c r="L10" s="17">
        <f t="shared" si="0"/>
        <v>80</v>
      </c>
      <c r="M10" s="26" t="s">
        <v>46</v>
      </c>
      <c r="N10" s="26" t="s">
        <v>861</v>
      </c>
    </row>
    <row r="11" spans="1:14">
      <c r="A11" s="17">
        <v>4</v>
      </c>
      <c r="B11" s="49" t="s">
        <v>769</v>
      </c>
      <c r="C11" s="1">
        <v>4</v>
      </c>
      <c r="D11" s="1">
        <v>7</v>
      </c>
      <c r="E11" s="1">
        <v>8</v>
      </c>
      <c r="F11" s="1">
        <v>7</v>
      </c>
      <c r="G11" s="1">
        <v>6</v>
      </c>
      <c r="H11" s="1">
        <v>6</v>
      </c>
      <c r="I11" s="1">
        <v>6</v>
      </c>
      <c r="J11" s="1">
        <v>19</v>
      </c>
      <c r="K11" s="1">
        <v>17</v>
      </c>
      <c r="L11" s="17">
        <f t="shared" si="0"/>
        <v>80</v>
      </c>
      <c r="M11" s="26" t="s">
        <v>296</v>
      </c>
      <c r="N11" s="26" t="s">
        <v>859</v>
      </c>
    </row>
    <row r="12" spans="1:14">
      <c r="A12" s="17">
        <v>5</v>
      </c>
      <c r="B12" s="49" t="s">
        <v>826</v>
      </c>
      <c r="C12" s="1">
        <v>4</v>
      </c>
      <c r="D12" s="1">
        <v>2</v>
      </c>
      <c r="E12" s="1">
        <v>0</v>
      </c>
      <c r="F12" s="1">
        <v>7</v>
      </c>
      <c r="G12" s="1">
        <v>7</v>
      </c>
      <c r="H12" s="1">
        <v>6</v>
      </c>
      <c r="I12" s="1">
        <v>6</v>
      </c>
      <c r="J12" s="1">
        <v>25</v>
      </c>
      <c r="K12" s="1">
        <v>21</v>
      </c>
      <c r="L12" s="17">
        <f t="shared" si="0"/>
        <v>78</v>
      </c>
      <c r="M12" s="41" t="s">
        <v>825</v>
      </c>
      <c r="N12" s="41" t="s">
        <v>869</v>
      </c>
    </row>
    <row r="13" spans="1:14">
      <c r="A13" s="17">
        <v>6</v>
      </c>
      <c r="B13" s="49" t="s">
        <v>827</v>
      </c>
      <c r="C13" s="1">
        <v>4</v>
      </c>
      <c r="D13" s="1">
        <v>3</v>
      </c>
      <c r="E13" s="1">
        <v>0</v>
      </c>
      <c r="F13" s="1">
        <v>7</v>
      </c>
      <c r="G13" s="1">
        <v>7</v>
      </c>
      <c r="H13" s="1">
        <v>6</v>
      </c>
      <c r="I13" s="1">
        <v>6</v>
      </c>
      <c r="J13" s="1">
        <v>22</v>
      </c>
      <c r="K13" s="1">
        <v>23</v>
      </c>
      <c r="L13" s="17">
        <f t="shared" si="0"/>
        <v>78</v>
      </c>
      <c r="M13" s="26" t="s">
        <v>37</v>
      </c>
      <c r="N13" s="26" t="s">
        <v>860</v>
      </c>
    </row>
    <row r="14" spans="1:14">
      <c r="A14" s="17">
        <v>7</v>
      </c>
      <c r="B14" s="49" t="s">
        <v>797</v>
      </c>
      <c r="C14" s="1">
        <v>5</v>
      </c>
      <c r="D14" s="1">
        <v>9</v>
      </c>
      <c r="E14" s="1">
        <v>8</v>
      </c>
      <c r="F14" s="1">
        <v>2</v>
      </c>
      <c r="G14" s="1">
        <v>4</v>
      </c>
      <c r="H14" s="1">
        <v>6</v>
      </c>
      <c r="I14" s="1">
        <v>6</v>
      </c>
      <c r="J14" s="1">
        <v>21</v>
      </c>
      <c r="K14" s="1">
        <v>14</v>
      </c>
      <c r="L14" s="17">
        <f t="shared" si="0"/>
        <v>75</v>
      </c>
      <c r="M14" s="26" t="s">
        <v>293</v>
      </c>
      <c r="N14" s="26" t="s">
        <v>861</v>
      </c>
    </row>
    <row r="15" spans="1:14">
      <c r="A15" s="17">
        <v>8</v>
      </c>
      <c r="B15" s="49" t="s">
        <v>830</v>
      </c>
      <c r="C15" s="1">
        <v>5</v>
      </c>
      <c r="D15" s="1">
        <v>8</v>
      </c>
      <c r="E15" s="1">
        <v>0</v>
      </c>
      <c r="F15" s="1">
        <v>7</v>
      </c>
      <c r="G15" s="1">
        <v>5</v>
      </c>
      <c r="H15" s="1">
        <v>6</v>
      </c>
      <c r="I15" s="1">
        <v>6</v>
      </c>
      <c r="J15" s="1">
        <v>25</v>
      </c>
      <c r="K15" s="1">
        <v>11</v>
      </c>
      <c r="L15" s="17">
        <f t="shared" si="0"/>
        <v>73</v>
      </c>
      <c r="M15" s="26" t="s">
        <v>279</v>
      </c>
      <c r="N15" s="26" t="s">
        <v>861</v>
      </c>
    </row>
    <row r="16" spans="1:14">
      <c r="A16" s="17">
        <v>9</v>
      </c>
      <c r="B16" s="49" t="s">
        <v>842</v>
      </c>
      <c r="C16" s="1">
        <v>4</v>
      </c>
      <c r="D16" s="1">
        <v>0</v>
      </c>
      <c r="E16" s="1">
        <v>8</v>
      </c>
      <c r="F16" s="1">
        <v>2</v>
      </c>
      <c r="G16" s="1">
        <v>7</v>
      </c>
      <c r="H16" s="1">
        <v>6</v>
      </c>
      <c r="I16" s="1">
        <v>6</v>
      </c>
      <c r="J16" s="1">
        <v>25</v>
      </c>
      <c r="K16" s="1">
        <v>15</v>
      </c>
      <c r="L16" s="17">
        <f t="shared" si="0"/>
        <v>73</v>
      </c>
      <c r="M16" s="26" t="s">
        <v>324</v>
      </c>
      <c r="N16" s="26" t="s">
        <v>865</v>
      </c>
    </row>
    <row r="17" spans="1:14">
      <c r="A17" s="17">
        <v>10</v>
      </c>
      <c r="B17" s="49" t="s">
        <v>776</v>
      </c>
      <c r="C17" s="1">
        <v>4</v>
      </c>
      <c r="D17" s="1">
        <v>2</v>
      </c>
      <c r="E17" s="1">
        <v>4</v>
      </c>
      <c r="F17" s="1">
        <v>7</v>
      </c>
      <c r="G17" s="1">
        <v>6</v>
      </c>
      <c r="H17" s="1">
        <v>6</v>
      </c>
      <c r="I17" s="1">
        <v>6</v>
      </c>
      <c r="J17" s="1">
        <v>22</v>
      </c>
      <c r="K17" s="1">
        <v>15</v>
      </c>
      <c r="L17" s="17">
        <f t="shared" si="0"/>
        <v>72</v>
      </c>
      <c r="M17" s="26" t="s">
        <v>289</v>
      </c>
      <c r="N17" s="26" t="s">
        <v>861</v>
      </c>
    </row>
    <row r="18" spans="1:14">
      <c r="A18" s="17">
        <v>11</v>
      </c>
      <c r="B18" s="49" t="s">
        <v>783</v>
      </c>
      <c r="C18" s="1">
        <v>2</v>
      </c>
      <c r="D18" s="1">
        <v>1</v>
      </c>
      <c r="E18" s="1">
        <v>0</v>
      </c>
      <c r="F18" s="1">
        <v>7</v>
      </c>
      <c r="G18" s="1">
        <v>7</v>
      </c>
      <c r="H18" s="1">
        <v>6</v>
      </c>
      <c r="I18" s="1">
        <v>6</v>
      </c>
      <c r="J18" s="1">
        <v>22</v>
      </c>
      <c r="K18" s="1">
        <v>21</v>
      </c>
      <c r="L18" s="17">
        <f t="shared" si="0"/>
        <v>72</v>
      </c>
      <c r="M18" s="26" t="s">
        <v>286</v>
      </c>
      <c r="N18" s="26" t="s">
        <v>861</v>
      </c>
    </row>
    <row r="19" spans="1:14">
      <c r="A19" s="17">
        <v>12</v>
      </c>
      <c r="B19" s="49" t="s">
        <v>824</v>
      </c>
      <c r="C19" s="1">
        <v>4</v>
      </c>
      <c r="D19" s="1">
        <v>10</v>
      </c>
      <c r="E19" s="1">
        <v>0</v>
      </c>
      <c r="F19" s="1">
        <v>7</v>
      </c>
      <c r="G19" s="1">
        <v>6</v>
      </c>
      <c r="H19" s="1">
        <v>6</v>
      </c>
      <c r="I19" s="1">
        <v>6</v>
      </c>
      <c r="J19" s="1">
        <v>20</v>
      </c>
      <c r="K19" s="1">
        <v>13</v>
      </c>
      <c r="L19" s="17">
        <f t="shared" si="0"/>
        <v>72</v>
      </c>
      <c r="M19" s="41" t="s">
        <v>823</v>
      </c>
      <c r="N19" s="41" t="s">
        <v>863</v>
      </c>
    </row>
    <row r="20" spans="1:14">
      <c r="A20" s="17">
        <v>13</v>
      </c>
      <c r="B20" s="49" t="s">
        <v>847</v>
      </c>
      <c r="C20" s="1">
        <v>2</v>
      </c>
      <c r="D20" s="1">
        <v>2</v>
      </c>
      <c r="E20" s="1">
        <v>0</v>
      </c>
      <c r="F20" s="1">
        <v>6</v>
      </c>
      <c r="G20" s="1">
        <v>5</v>
      </c>
      <c r="H20" s="1">
        <v>6</v>
      </c>
      <c r="I20" s="1">
        <v>6</v>
      </c>
      <c r="J20" s="1">
        <v>22</v>
      </c>
      <c r="K20" s="1">
        <v>23</v>
      </c>
      <c r="L20" s="17">
        <f t="shared" si="0"/>
        <v>72</v>
      </c>
      <c r="M20" s="26" t="s">
        <v>306</v>
      </c>
      <c r="N20" s="26" t="s">
        <v>865</v>
      </c>
    </row>
    <row r="21" spans="1:14">
      <c r="A21" s="17">
        <v>14</v>
      </c>
      <c r="B21" s="49" t="s">
        <v>775</v>
      </c>
      <c r="C21" s="1">
        <v>5</v>
      </c>
      <c r="D21" s="1">
        <v>10</v>
      </c>
      <c r="E21" s="1">
        <v>4</v>
      </c>
      <c r="F21" s="1">
        <v>5</v>
      </c>
      <c r="G21" s="1">
        <v>8</v>
      </c>
      <c r="H21" s="1">
        <v>5</v>
      </c>
      <c r="I21" s="1">
        <v>6</v>
      </c>
      <c r="J21" s="1">
        <v>23</v>
      </c>
      <c r="K21" s="1">
        <v>5</v>
      </c>
      <c r="L21" s="17">
        <f t="shared" si="0"/>
        <v>71</v>
      </c>
      <c r="M21" s="26" t="s">
        <v>288</v>
      </c>
      <c r="N21" s="26" t="s">
        <v>860</v>
      </c>
    </row>
    <row r="22" spans="1:14">
      <c r="A22" s="17">
        <v>15</v>
      </c>
      <c r="B22" s="49" t="s">
        <v>762</v>
      </c>
      <c r="C22" s="1">
        <v>4</v>
      </c>
      <c r="D22" s="1">
        <v>5</v>
      </c>
      <c r="E22" s="1">
        <v>0</v>
      </c>
      <c r="F22" s="1">
        <v>7</v>
      </c>
      <c r="G22" s="1">
        <v>6</v>
      </c>
      <c r="H22" s="1">
        <v>6</v>
      </c>
      <c r="I22" s="1">
        <v>6</v>
      </c>
      <c r="J22" s="1">
        <v>23</v>
      </c>
      <c r="K22" s="1">
        <v>13</v>
      </c>
      <c r="L22" s="17">
        <f t="shared" si="0"/>
        <v>70</v>
      </c>
      <c r="M22" s="26" t="s">
        <v>115</v>
      </c>
      <c r="N22" s="26" t="s">
        <v>861</v>
      </c>
    </row>
    <row r="23" spans="1:14">
      <c r="A23" s="17">
        <v>16</v>
      </c>
      <c r="B23" s="49" t="s">
        <v>773</v>
      </c>
      <c r="C23" s="1">
        <v>4</v>
      </c>
      <c r="D23" s="1">
        <v>7</v>
      </c>
      <c r="E23" s="1">
        <v>8</v>
      </c>
      <c r="F23" s="1">
        <v>7</v>
      </c>
      <c r="G23" s="1">
        <v>6</v>
      </c>
      <c r="H23" s="1">
        <v>4</v>
      </c>
      <c r="I23" s="1">
        <v>6</v>
      </c>
      <c r="J23" s="1">
        <v>14</v>
      </c>
      <c r="K23" s="1">
        <v>13</v>
      </c>
      <c r="L23" s="17">
        <f t="shared" si="0"/>
        <v>69</v>
      </c>
      <c r="M23" s="26" t="s">
        <v>319</v>
      </c>
      <c r="N23" s="26" t="s">
        <v>868</v>
      </c>
    </row>
    <row r="24" spans="1:14">
      <c r="A24" s="17">
        <v>17</v>
      </c>
      <c r="B24" s="49" t="s">
        <v>786</v>
      </c>
      <c r="C24" s="1">
        <v>2</v>
      </c>
      <c r="D24" s="1">
        <v>1</v>
      </c>
      <c r="E24" s="1">
        <v>0</v>
      </c>
      <c r="F24" s="1">
        <v>7</v>
      </c>
      <c r="G24" s="1">
        <v>5</v>
      </c>
      <c r="H24" s="1">
        <v>4</v>
      </c>
      <c r="I24" s="1">
        <v>6</v>
      </c>
      <c r="J24" s="1">
        <v>25</v>
      </c>
      <c r="K24" s="1">
        <v>19</v>
      </c>
      <c r="L24" s="17">
        <f t="shared" si="0"/>
        <v>69</v>
      </c>
      <c r="M24" s="26" t="s">
        <v>301</v>
      </c>
      <c r="N24" s="26" t="s">
        <v>860</v>
      </c>
    </row>
    <row r="25" spans="1:14">
      <c r="A25" s="17">
        <v>18</v>
      </c>
      <c r="B25" s="49" t="s">
        <v>790</v>
      </c>
      <c r="C25" s="1">
        <v>0</v>
      </c>
      <c r="D25" s="1">
        <v>4</v>
      </c>
      <c r="E25" s="1">
        <v>4</v>
      </c>
      <c r="F25" s="1">
        <v>5</v>
      </c>
      <c r="G25" s="1">
        <v>3</v>
      </c>
      <c r="H25" s="1">
        <v>1</v>
      </c>
      <c r="I25" s="1">
        <v>6</v>
      </c>
      <c r="J25" s="1">
        <v>21</v>
      </c>
      <c r="K25" s="1">
        <v>23</v>
      </c>
      <c r="L25" s="17">
        <f t="shared" si="0"/>
        <v>67</v>
      </c>
      <c r="M25" s="26" t="s">
        <v>291</v>
      </c>
      <c r="N25" s="26" t="s">
        <v>872</v>
      </c>
    </row>
    <row r="26" spans="1:14">
      <c r="A26" s="17">
        <v>19</v>
      </c>
      <c r="B26" s="49" t="s">
        <v>799</v>
      </c>
      <c r="C26" s="1">
        <v>2</v>
      </c>
      <c r="D26" s="1">
        <v>5</v>
      </c>
      <c r="E26" s="1">
        <v>8</v>
      </c>
      <c r="F26" s="1">
        <v>2</v>
      </c>
      <c r="G26" s="1">
        <v>3</v>
      </c>
      <c r="H26" s="1">
        <v>6</v>
      </c>
      <c r="I26" s="1">
        <v>1</v>
      </c>
      <c r="J26" s="1">
        <v>23</v>
      </c>
      <c r="K26" s="1">
        <v>16</v>
      </c>
      <c r="L26" s="17">
        <f t="shared" si="0"/>
        <v>66</v>
      </c>
      <c r="M26" s="41" t="s">
        <v>798</v>
      </c>
      <c r="N26" s="41" t="s">
        <v>861</v>
      </c>
    </row>
    <row r="27" spans="1:14">
      <c r="A27" s="17">
        <v>20</v>
      </c>
      <c r="B27" s="49" t="s">
        <v>840</v>
      </c>
      <c r="C27" s="1">
        <v>3</v>
      </c>
      <c r="D27" s="1">
        <v>8</v>
      </c>
      <c r="E27" s="1">
        <v>0</v>
      </c>
      <c r="F27" s="1">
        <v>0</v>
      </c>
      <c r="G27" s="1">
        <v>7</v>
      </c>
      <c r="H27" s="1">
        <v>6</v>
      </c>
      <c r="I27" s="1">
        <v>6</v>
      </c>
      <c r="J27" s="1">
        <v>22</v>
      </c>
      <c r="K27" s="1">
        <v>14</v>
      </c>
      <c r="L27" s="17">
        <f t="shared" si="0"/>
        <v>66</v>
      </c>
      <c r="M27" s="26" t="s">
        <v>283</v>
      </c>
      <c r="N27" s="26" t="s">
        <v>865</v>
      </c>
    </row>
    <row r="28" spans="1:14">
      <c r="A28" s="17">
        <v>21</v>
      </c>
      <c r="B28" s="49" t="s">
        <v>782</v>
      </c>
      <c r="C28" s="1">
        <v>2</v>
      </c>
      <c r="D28" s="1">
        <v>2</v>
      </c>
      <c r="E28" s="1">
        <v>0</v>
      </c>
      <c r="F28" s="1">
        <v>7</v>
      </c>
      <c r="G28" s="1">
        <v>5</v>
      </c>
      <c r="H28" s="1">
        <v>6</v>
      </c>
      <c r="I28" s="1">
        <v>6</v>
      </c>
      <c r="J28" s="1">
        <v>25</v>
      </c>
      <c r="K28" s="1">
        <v>12</v>
      </c>
      <c r="L28" s="17">
        <f t="shared" si="0"/>
        <v>65</v>
      </c>
      <c r="M28" s="26" t="s">
        <v>302</v>
      </c>
      <c r="N28" s="26" t="s">
        <v>869</v>
      </c>
    </row>
    <row r="29" spans="1:14">
      <c r="A29" s="17">
        <v>22</v>
      </c>
      <c r="B29" s="49" t="s">
        <v>804</v>
      </c>
      <c r="C29" s="1">
        <v>4</v>
      </c>
      <c r="D29" s="1">
        <v>10</v>
      </c>
      <c r="E29" s="1">
        <v>4</v>
      </c>
      <c r="F29" s="1">
        <v>7</v>
      </c>
      <c r="G29" s="1">
        <v>6</v>
      </c>
      <c r="H29" s="1">
        <v>6</v>
      </c>
      <c r="I29" s="1">
        <v>6</v>
      </c>
      <c r="J29" s="1">
        <v>13</v>
      </c>
      <c r="K29" s="1">
        <v>9</v>
      </c>
      <c r="L29" s="17">
        <f t="shared" si="0"/>
        <v>65</v>
      </c>
      <c r="M29" s="26" t="s">
        <v>307</v>
      </c>
      <c r="N29" s="26" t="s">
        <v>871</v>
      </c>
    </row>
    <row r="30" spans="1:14">
      <c r="A30" s="17">
        <v>23</v>
      </c>
      <c r="B30" s="49" t="s">
        <v>839</v>
      </c>
      <c r="C30" s="1">
        <v>4</v>
      </c>
      <c r="D30" s="1">
        <v>4</v>
      </c>
      <c r="E30" s="1">
        <v>0</v>
      </c>
      <c r="F30" s="1">
        <v>7</v>
      </c>
      <c r="G30" s="1">
        <v>6</v>
      </c>
      <c r="H30" s="1">
        <v>6</v>
      </c>
      <c r="I30" s="1">
        <v>6</v>
      </c>
      <c r="J30" s="1">
        <v>14</v>
      </c>
      <c r="K30" s="1">
        <v>17</v>
      </c>
      <c r="L30" s="17">
        <f t="shared" si="0"/>
        <v>64</v>
      </c>
      <c r="M30" s="26" t="s">
        <v>309</v>
      </c>
      <c r="N30" s="26" t="s">
        <v>873</v>
      </c>
    </row>
    <row r="31" spans="1:14">
      <c r="A31" s="17">
        <v>24</v>
      </c>
      <c r="B31" s="49" t="s">
        <v>803</v>
      </c>
      <c r="C31" s="1">
        <v>5</v>
      </c>
      <c r="D31" s="1">
        <v>3</v>
      </c>
      <c r="E31" s="1">
        <v>4</v>
      </c>
      <c r="F31" s="1">
        <v>7</v>
      </c>
      <c r="G31" s="1">
        <v>3</v>
      </c>
      <c r="H31" s="1">
        <v>6</v>
      </c>
      <c r="I31" s="1">
        <v>6</v>
      </c>
      <c r="J31" s="1">
        <v>17</v>
      </c>
      <c r="K31" s="1">
        <v>12</v>
      </c>
      <c r="L31" s="17">
        <f t="shared" si="0"/>
        <v>63</v>
      </c>
      <c r="M31" s="26" t="s">
        <v>297</v>
      </c>
      <c r="N31" s="26" t="s">
        <v>863</v>
      </c>
    </row>
    <row r="32" spans="1:14">
      <c r="A32" s="17">
        <v>25</v>
      </c>
      <c r="B32" s="49" t="s">
        <v>812</v>
      </c>
      <c r="C32" s="1">
        <v>4</v>
      </c>
      <c r="D32" s="1">
        <v>10</v>
      </c>
      <c r="E32" s="1">
        <v>0</v>
      </c>
      <c r="F32" s="1">
        <v>7</v>
      </c>
      <c r="G32" s="1">
        <v>5</v>
      </c>
      <c r="H32" s="1">
        <v>6</v>
      </c>
      <c r="I32" s="1">
        <v>6</v>
      </c>
      <c r="J32" s="1">
        <v>16</v>
      </c>
      <c r="K32" s="1">
        <v>9</v>
      </c>
      <c r="L32" s="17">
        <f t="shared" si="0"/>
        <v>63</v>
      </c>
      <c r="M32" s="26" t="s">
        <v>314</v>
      </c>
      <c r="N32" s="26" t="s">
        <v>861</v>
      </c>
    </row>
    <row r="33" spans="1:14">
      <c r="A33" s="17">
        <v>26</v>
      </c>
      <c r="B33" s="49" t="s">
        <v>788</v>
      </c>
      <c r="C33" s="1">
        <v>3</v>
      </c>
      <c r="D33" s="1">
        <v>9</v>
      </c>
      <c r="E33" s="1">
        <v>0</v>
      </c>
      <c r="F33" s="1">
        <v>6</v>
      </c>
      <c r="G33" s="1">
        <v>5</v>
      </c>
      <c r="H33" s="1">
        <v>0</v>
      </c>
      <c r="I33" s="1">
        <v>6</v>
      </c>
      <c r="J33" s="1">
        <v>20</v>
      </c>
      <c r="K33" s="1">
        <v>13</v>
      </c>
      <c r="L33" s="17">
        <f t="shared" si="0"/>
        <v>62</v>
      </c>
      <c r="M33" s="41" t="s">
        <v>787</v>
      </c>
      <c r="N33" s="41" t="s">
        <v>860</v>
      </c>
    </row>
    <row r="34" spans="1:14">
      <c r="A34" s="17">
        <v>27</v>
      </c>
      <c r="B34" s="49" t="s">
        <v>801</v>
      </c>
      <c r="C34" s="1">
        <v>5</v>
      </c>
      <c r="D34" s="1">
        <v>4</v>
      </c>
      <c r="E34" s="1">
        <v>0</v>
      </c>
      <c r="F34" s="1">
        <v>7</v>
      </c>
      <c r="G34" s="1">
        <v>5</v>
      </c>
      <c r="H34" s="1">
        <v>6</v>
      </c>
      <c r="I34" s="1">
        <v>6</v>
      </c>
      <c r="J34" s="1">
        <v>23</v>
      </c>
      <c r="K34" s="1">
        <v>6</v>
      </c>
      <c r="L34" s="17">
        <f t="shared" si="0"/>
        <v>62</v>
      </c>
      <c r="M34" s="26" t="s">
        <v>192</v>
      </c>
      <c r="N34" s="26" t="s">
        <v>861</v>
      </c>
    </row>
    <row r="35" spans="1:14">
      <c r="A35" s="17">
        <v>28</v>
      </c>
      <c r="B35" s="49" t="s">
        <v>822</v>
      </c>
      <c r="C35" s="1">
        <v>0</v>
      </c>
      <c r="D35" s="1">
        <v>4</v>
      </c>
      <c r="E35" s="1">
        <v>0</v>
      </c>
      <c r="F35" s="1">
        <v>7</v>
      </c>
      <c r="G35" s="1">
        <v>6</v>
      </c>
      <c r="H35" s="1">
        <v>4</v>
      </c>
      <c r="I35" s="1">
        <v>6</v>
      </c>
      <c r="J35" s="1">
        <v>14</v>
      </c>
      <c r="K35" s="1">
        <v>21</v>
      </c>
      <c r="L35" s="17">
        <f t="shared" si="0"/>
        <v>62</v>
      </c>
      <c r="M35" s="26" t="s">
        <v>320</v>
      </c>
      <c r="N35" s="26" t="s">
        <v>871</v>
      </c>
    </row>
    <row r="36" spans="1:14">
      <c r="A36" s="17">
        <v>29</v>
      </c>
      <c r="B36" s="49" t="s">
        <v>841</v>
      </c>
      <c r="C36" s="1">
        <v>2</v>
      </c>
      <c r="D36" s="1">
        <v>6</v>
      </c>
      <c r="E36" s="1">
        <v>0</v>
      </c>
      <c r="F36" s="1">
        <v>6</v>
      </c>
      <c r="G36" s="1">
        <v>5</v>
      </c>
      <c r="H36" s="1">
        <v>6</v>
      </c>
      <c r="I36" s="1">
        <v>6</v>
      </c>
      <c r="J36" s="1">
        <v>22</v>
      </c>
      <c r="K36" s="1">
        <v>9</v>
      </c>
      <c r="L36" s="17">
        <f t="shared" si="0"/>
        <v>62</v>
      </c>
      <c r="M36" s="26" t="s">
        <v>327</v>
      </c>
      <c r="N36" s="26" t="s">
        <v>864</v>
      </c>
    </row>
    <row r="37" spans="1:14">
      <c r="A37" s="17">
        <v>30</v>
      </c>
      <c r="B37" s="49" t="s">
        <v>796</v>
      </c>
      <c r="C37" s="1">
        <v>2</v>
      </c>
      <c r="D37" s="1">
        <v>4</v>
      </c>
      <c r="E37" s="1">
        <v>0</v>
      </c>
      <c r="F37" s="1">
        <v>7</v>
      </c>
      <c r="G37" s="1">
        <v>5</v>
      </c>
      <c r="H37" s="1">
        <v>1</v>
      </c>
      <c r="I37" s="1">
        <v>6</v>
      </c>
      <c r="J37" s="1">
        <v>23</v>
      </c>
      <c r="K37" s="1">
        <v>13</v>
      </c>
      <c r="L37" s="17">
        <f t="shared" si="0"/>
        <v>61</v>
      </c>
      <c r="M37" s="26" t="s">
        <v>312</v>
      </c>
      <c r="N37" s="26" t="s">
        <v>859</v>
      </c>
    </row>
    <row r="38" spans="1:14">
      <c r="A38" s="17">
        <v>31</v>
      </c>
      <c r="B38" s="49" t="s">
        <v>829</v>
      </c>
      <c r="C38" s="1">
        <v>4</v>
      </c>
      <c r="D38" s="1">
        <v>4</v>
      </c>
      <c r="E38" s="1">
        <v>0</v>
      </c>
      <c r="F38" s="1">
        <v>7</v>
      </c>
      <c r="G38" s="1">
        <v>7</v>
      </c>
      <c r="H38" s="1">
        <v>6</v>
      </c>
      <c r="I38" s="1">
        <v>6</v>
      </c>
      <c r="J38" s="1">
        <v>14</v>
      </c>
      <c r="K38" s="1">
        <v>13</v>
      </c>
      <c r="L38" s="17">
        <f t="shared" si="0"/>
        <v>61</v>
      </c>
      <c r="M38" s="41" t="s">
        <v>828</v>
      </c>
      <c r="N38" s="41" t="s">
        <v>860</v>
      </c>
    </row>
    <row r="39" spans="1:14">
      <c r="A39" s="17">
        <v>32</v>
      </c>
      <c r="B39" s="49" t="s">
        <v>819</v>
      </c>
      <c r="C39" s="1">
        <v>5</v>
      </c>
      <c r="D39" s="1">
        <v>4</v>
      </c>
      <c r="E39" s="1">
        <v>0</v>
      </c>
      <c r="F39" s="1">
        <v>7</v>
      </c>
      <c r="G39" s="1">
        <v>8</v>
      </c>
      <c r="H39" s="1">
        <v>6</v>
      </c>
      <c r="I39" s="1">
        <v>6</v>
      </c>
      <c r="J39" s="1">
        <v>15</v>
      </c>
      <c r="K39" s="1">
        <v>9</v>
      </c>
      <c r="L39" s="17">
        <f t="shared" si="0"/>
        <v>60</v>
      </c>
      <c r="M39" s="26" t="s">
        <v>204</v>
      </c>
      <c r="N39" s="26" t="s">
        <v>861</v>
      </c>
    </row>
    <row r="40" spans="1:14">
      <c r="A40" s="17">
        <v>33</v>
      </c>
      <c r="B40" s="49" t="s">
        <v>808</v>
      </c>
      <c r="C40" s="1">
        <v>5</v>
      </c>
      <c r="D40" s="1">
        <v>2</v>
      </c>
      <c r="E40" s="1">
        <v>0</v>
      </c>
      <c r="F40" s="1">
        <v>5</v>
      </c>
      <c r="G40" s="1">
        <v>5</v>
      </c>
      <c r="H40" s="1">
        <v>6</v>
      </c>
      <c r="I40" s="1">
        <v>6</v>
      </c>
      <c r="J40" s="1">
        <v>16</v>
      </c>
      <c r="K40" s="1">
        <v>14</v>
      </c>
      <c r="L40" s="17">
        <f t="shared" ref="L40:L71" si="1">SUM(C40:K40)</f>
        <v>59</v>
      </c>
      <c r="M40" s="41" t="s">
        <v>87</v>
      </c>
      <c r="N40" s="41" t="s">
        <v>861</v>
      </c>
    </row>
    <row r="41" spans="1:14">
      <c r="A41" s="17">
        <v>34</v>
      </c>
      <c r="B41" s="49" t="s">
        <v>774</v>
      </c>
      <c r="C41" s="1">
        <v>1</v>
      </c>
      <c r="D41" s="1">
        <v>2</v>
      </c>
      <c r="E41" s="1">
        <v>0</v>
      </c>
      <c r="F41" s="1">
        <v>7</v>
      </c>
      <c r="G41" s="1">
        <v>2</v>
      </c>
      <c r="H41" s="1">
        <v>5</v>
      </c>
      <c r="I41" s="1">
        <v>3</v>
      </c>
      <c r="J41" s="1">
        <v>19</v>
      </c>
      <c r="K41" s="1">
        <v>19</v>
      </c>
      <c r="L41" s="17">
        <f t="shared" si="1"/>
        <v>58</v>
      </c>
      <c r="M41" s="26" t="s">
        <v>298</v>
      </c>
      <c r="N41" s="26" t="s">
        <v>861</v>
      </c>
    </row>
    <row r="42" spans="1:14">
      <c r="A42" s="17">
        <v>35</v>
      </c>
      <c r="B42" s="50" t="s">
        <v>778</v>
      </c>
      <c r="C42" s="1">
        <v>3</v>
      </c>
      <c r="D42" s="1">
        <v>2</v>
      </c>
      <c r="E42" s="1">
        <v>8</v>
      </c>
      <c r="F42" s="1">
        <v>7</v>
      </c>
      <c r="G42" s="1">
        <v>4</v>
      </c>
      <c r="H42" s="1">
        <v>4</v>
      </c>
      <c r="I42" s="1">
        <v>6</v>
      </c>
      <c r="J42" s="1">
        <v>16</v>
      </c>
      <c r="K42" s="1">
        <v>8</v>
      </c>
      <c r="L42" s="17">
        <f t="shared" si="1"/>
        <v>58</v>
      </c>
      <c r="M42" s="26" t="s">
        <v>284</v>
      </c>
      <c r="N42" s="26" t="s">
        <v>869</v>
      </c>
    </row>
    <row r="43" spans="1:14">
      <c r="A43" s="17">
        <v>36</v>
      </c>
      <c r="B43" s="49" t="s">
        <v>811</v>
      </c>
      <c r="C43" s="1">
        <v>2</v>
      </c>
      <c r="D43" s="1">
        <v>8</v>
      </c>
      <c r="E43" s="1">
        <v>0</v>
      </c>
      <c r="F43" s="1">
        <v>7</v>
      </c>
      <c r="G43" s="1">
        <v>7</v>
      </c>
      <c r="H43" s="1">
        <v>6</v>
      </c>
      <c r="I43" s="1">
        <v>6</v>
      </c>
      <c r="J43" s="1">
        <v>22</v>
      </c>
      <c r="K43" s="1">
        <v>0</v>
      </c>
      <c r="L43" s="17">
        <f t="shared" si="1"/>
        <v>58</v>
      </c>
      <c r="M43" s="26" t="s">
        <v>289</v>
      </c>
      <c r="N43" s="26" t="s">
        <v>865</v>
      </c>
    </row>
    <row r="44" spans="1:14">
      <c r="A44" s="17">
        <v>37</v>
      </c>
      <c r="B44" s="49" t="s">
        <v>795</v>
      </c>
      <c r="C44" s="1">
        <v>5</v>
      </c>
      <c r="D44" s="1">
        <v>2</v>
      </c>
      <c r="E44" s="1">
        <v>8</v>
      </c>
      <c r="F44" s="1">
        <v>5</v>
      </c>
      <c r="G44" s="1">
        <v>5</v>
      </c>
      <c r="H44" s="1">
        <v>6</v>
      </c>
      <c r="I44" s="1">
        <v>6</v>
      </c>
      <c r="J44" s="1">
        <v>11</v>
      </c>
      <c r="K44" s="1">
        <v>9</v>
      </c>
      <c r="L44" s="17">
        <f t="shared" si="1"/>
        <v>57</v>
      </c>
      <c r="M44" s="26" t="s">
        <v>311</v>
      </c>
      <c r="N44" s="26" t="s">
        <v>861</v>
      </c>
    </row>
    <row r="45" spans="1:14">
      <c r="A45" s="17">
        <v>38</v>
      </c>
      <c r="B45" s="49" t="s">
        <v>802</v>
      </c>
      <c r="C45" s="1">
        <v>5</v>
      </c>
      <c r="D45" s="1">
        <v>4</v>
      </c>
      <c r="E45" s="1">
        <v>4</v>
      </c>
      <c r="F45" s="1">
        <v>4</v>
      </c>
      <c r="G45" s="1">
        <v>4</v>
      </c>
      <c r="H45" s="1">
        <v>6</v>
      </c>
      <c r="I45" s="1">
        <v>1</v>
      </c>
      <c r="J45" s="1">
        <v>18</v>
      </c>
      <c r="K45" s="1">
        <v>11</v>
      </c>
      <c r="L45" s="17">
        <f t="shared" si="1"/>
        <v>57</v>
      </c>
      <c r="M45" s="26" t="s">
        <v>308</v>
      </c>
      <c r="N45" s="26" t="s">
        <v>885</v>
      </c>
    </row>
    <row r="46" spans="1:14">
      <c r="A46" s="17">
        <v>39</v>
      </c>
      <c r="B46" s="49" t="s">
        <v>818</v>
      </c>
      <c r="C46" s="1">
        <v>5</v>
      </c>
      <c r="D46" s="1">
        <v>2</v>
      </c>
      <c r="E46" s="1">
        <v>0</v>
      </c>
      <c r="F46" s="1">
        <v>4</v>
      </c>
      <c r="G46" s="1">
        <v>5</v>
      </c>
      <c r="H46" s="1">
        <v>2</v>
      </c>
      <c r="I46" s="1">
        <v>6</v>
      </c>
      <c r="J46" s="1">
        <v>20</v>
      </c>
      <c r="K46" s="1">
        <v>13</v>
      </c>
      <c r="L46" s="17">
        <f t="shared" si="1"/>
        <v>57</v>
      </c>
      <c r="M46" s="26" t="s">
        <v>300</v>
      </c>
      <c r="N46" s="26" t="s">
        <v>861</v>
      </c>
    </row>
    <row r="47" spans="1:14">
      <c r="A47" s="17">
        <v>40</v>
      </c>
      <c r="B47" s="49" t="s">
        <v>837</v>
      </c>
      <c r="C47" s="1">
        <v>2</v>
      </c>
      <c r="D47" s="1">
        <v>4</v>
      </c>
      <c r="E47" s="1">
        <v>0</v>
      </c>
      <c r="F47" s="1">
        <v>5</v>
      </c>
      <c r="G47" s="1">
        <v>6</v>
      </c>
      <c r="H47" s="1">
        <v>6</v>
      </c>
      <c r="I47" s="1">
        <v>6</v>
      </c>
      <c r="J47" s="1">
        <v>22</v>
      </c>
      <c r="K47" s="1">
        <v>6</v>
      </c>
      <c r="L47" s="17">
        <f t="shared" si="1"/>
        <v>57</v>
      </c>
      <c r="M47" s="26" t="s">
        <v>290</v>
      </c>
      <c r="N47" s="26" t="s">
        <v>865</v>
      </c>
    </row>
    <row r="48" spans="1:14">
      <c r="A48" s="17">
        <v>41</v>
      </c>
      <c r="B48" s="49" t="s">
        <v>764</v>
      </c>
      <c r="C48" s="1">
        <v>2</v>
      </c>
      <c r="D48" s="1">
        <v>1</v>
      </c>
      <c r="E48" s="1">
        <v>0</v>
      </c>
      <c r="F48" s="1">
        <v>0</v>
      </c>
      <c r="G48" s="1">
        <v>6</v>
      </c>
      <c r="H48" s="1">
        <v>2</v>
      </c>
      <c r="I48" s="1">
        <v>6</v>
      </c>
      <c r="J48" s="1">
        <v>23</v>
      </c>
      <c r="K48" s="1">
        <v>15</v>
      </c>
      <c r="L48" s="17">
        <f t="shared" si="1"/>
        <v>55</v>
      </c>
      <c r="M48" s="26" t="s">
        <v>763</v>
      </c>
      <c r="N48" s="26" t="s">
        <v>861</v>
      </c>
    </row>
    <row r="49" spans="1:14">
      <c r="A49" s="17">
        <v>42</v>
      </c>
      <c r="B49" s="49" t="s">
        <v>831</v>
      </c>
      <c r="C49" s="1">
        <v>5</v>
      </c>
      <c r="D49" s="1">
        <v>4</v>
      </c>
      <c r="E49" s="1">
        <v>0</v>
      </c>
      <c r="F49" s="1">
        <v>7</v>
      </c>
      <c r="G49" s="1">
        <v>4</v>
      </c>
      <c r="H49" s="1">
        <v>6</v>
      </c>
      <c r="I49" s="1">
        <v>6</v>
      </c>
      <c r="J49" s="1">
        <v>19</v>
      </c>
      <c r="K49" s="1">
        <v>4</v>
      </c>
      <c r="L49" s="17">
        <f t="shared" si="1"/>
        <v>55</v>
      </c>
      <c r="M49" s="26" t="s">
        <v>315</v>
      </c>
      <c r="N49" s="26" t="s">
        <v>871</v>
      </c>
    </row>
    <row r="50" spans="1:14">
      <c r="A50" s="17">
        <v>43</v>
      </c>
      <c r="B50" s="49" t="s">
        <v>843</v>
      </c>
      <c r="C50" s="1">
        <v>0</v>
      </c>
      <c r="D50" s="1">
        <v>1</v>
      </c>
      <c r="E50" s="1">
        <v>0</v>
      </c>
      <c r="F50" s="1">
        <v>7</v>
      </c>
      <c r="G50" s="1">
        <v>5</v>
      </c>
      <c r="H50" s="1">
        <v>1</v>
      </c>
      <c r="I50" s="1">
        <v>6</v>
      </c>
      <c r="J50" s="1">
        <v>20</v>
      </c>
      <c r="K50" s="1">
        <v>15</v>
      </c>
      <c r="L50" s="17">
        <f t="shared" si="1"/>
        <v>55</v>
      </c>
      <c r="M50" s="26" t="s">
        <v>318</v>
      </c>
      <c r="N50" s="26" t="s">
        <v>865</v>
      </c>
    </row>
    <row r="51" spans="1:14">
      <c r="A51" s="17">
        <v>44</v>
      </c>
      <c r="B51" s="49" t="s">
        <v>785</v>
      </c>
      <c r="C51" s="1">
        <v>2</v>
      </c>
      <c r="D51" s="1">
        <v>4</v>
      </c>
      <c r="E51" s="1">
        <v>0</v>
      </c>
      <c r="F51" s="1">
        <v>6</v>
      </c>
      <c r="G51" s="1">
        <v>4</v>
      </c>
      <c r="H51" s="1">
        <v>0</v>
      </c>
      <c r="I51" s="1">
        <v>6</v>
      </c>
      <c r="J51" s="1">
        <v>21</v>
      </c>
      <c r="K51" s="1">
        <v>11</v>
      </c>
      <c r="L51" s="17">
        <f t="shared" si="1"/>
        <v>54</v>
      </c>
      <c r="M51" s="41" t="s">
        <v>784</v>
      </c>
      <c r="N51" s="41" t="s">
        <v>865</v>
      </c>
    </row>
    <row r="52" spans="1:14">
      <c r="A52" s="17">
        <v>45</v>
      </c>
      <c r="B52" s="50" t="s">
        <v>836</v>
      </c>
      <c r="C52" s="1">
        <v>4</v>
      </c>
      <c r="D52" s="1">
        <v>4</v>
      </c>
      <c r="E52" s="1">
        <v>0</v>
      </c>
      <c r="F52" s="1">
        <v>5</v>
      </c>
      <c r="G52" s="1">
        <v>7</v>
      </c>
      <c r="H52" s="1">
        <v>6</v>
      </c>
      <c r="I52" s="1">
        <v>6</v>
      </c>
      <c r="J52" s="1">
        <v>22</v>
      </c>
      <c r="K52" s="1">
        <v>0</v>
      </c>
      <c r="L52" s="17">
        <f t="shared" si="1"/>
        <v>54</v>
      </c>
      <c r="M52" s="26" t="s">
        <v>282</v>
      </c>
      <c r="N52" s="26" t="s">
        <v>872</v>
      </c>
    </row>
    <row r="53" spans="1:14">
      <c r="A53" s="17">
        <v>46</v>
      </c>
      <c r="B53" s="49" t="s">
        <v>848</v>
      </c>
      <c r="C53" s="1">
        <v>2</v>
      </c>
      <c r="D53" s="1">
        <v>2</v>
      </c>
      <c r="E53" s="1">
        <v>0</v>
      </c>
      <c r="F53" s="1">
        <v>6</v>
      </c>
      <c r="G53" s="1">
        <v>5</v>
      </c>
      <c r="H53" s="1">
        <v>5</v>
      </c>
      <c r="I53" s="1">
        <v>6</v>
      </c>
      <c r="J53" s="1">
        <v>19</v>
      </c>
      <c r="K53" s="1">
        <v>9</v>
      </c>
      <c r="L53" s="17">
        <f t="shared" si="1"/>
        <v>54</v>
      </c>
      <c r="M53" s="26" t="s">
        <v>310</v>
      </c>
      <c r="N53" s="26" t="s">
        <v>860</v>
      </c>
    </row>
    <row r="54" spans="1:14">
      <c r="A54" s="17">
        <v>47</v>
      </c>
      <c r="B54" s="49" t="s">
        <v>813</v>
      </c>
      <c r="C54" s="1">
        <v>3</v>
      </c>
      <c r="D54" s="1">
        <v>4</v>
      </c>
      <c r="E54" s="1">
        <v>0</v>
      </c>
      <c r="F54" s="1">
        <v>7</v>
      </c>
      <c r="G54" s="1">
        <v>5</v>
      </c>
      <c r="H54" s="1">
        <v>6</v>
      </c>
      <c r="I54" s="1">
        <v>6</v>
      </c>
      <c r="J54" s="1">
        <v>16</v>
      </c>
      <c r="K54" s="1">
        <v>6</v>
      </c>
      <c r="L54" s="17">
        <f t="shared" si="1"/>
        <v>53</v>
      </c>
      <c r="M54" s="26" t="s">
        <v>316</v>
      </c>
      <c r="N54" s="26" t="s">
        <v>869</v>
      </c>
    </row>
    <row r="55" spans="1:14">
      <c r="A55" s="17">
        <v>48</v>
      </c>
      <c r="B55" s="49" t="s">
        <v>845</v>
      </c>
      <c r="C55" s="25">
        <v>3</v>
      </c>
      <c r="D55" s="25">
        <v>4</v>
      </c>
      <c r="E55" s="25">
        <v>0</v>
      </c>
      <c r="F55" s="25">
        <v>7</v>
      </c>
      <c r="G55" s="25">
        <v>5</v>
      </c>
      <c r="H55" s="25">
        <v>6</v>
      </c>
      <c r="I55" s="25">
        <v>6</v>
      </c>
      <c r="J55" s="25">
        <v>11</v>
      </c>
      <c r="K55" s="25">
        <v>11</v>
      </c>
      <c r="L55" s="17">
        <f t="shared" si="1"/>
        <v>53</v>
      </c>
      <c r="M55" s="26" t="s">
        <v>326</v>
      </c>
      <c r="N55" s="26" t="s">
        <v>861</v>
      </c>
    </row>
    <row r="56" spans="1:14">
      <c r="A56" s="17">
        <v>49</v>
      </c>
      <c r="B56" s="49" t="s">
        <v>806</v>
      </c>
      <c r="C56" s="1">
        <v>5</v>
      </c>
      <c r="D56" s="1">
        <v>4</v>
      </c>
      <c r="E56" s="1">
        <v>0</v>
      </c>
      <c r="F56" s="1">
        <v>7</v>
      </c>
      <c r="G56" s="1">
        <v>3</v>
      </c>
      <c r="H56" s="1">
        <v>6</v>
      </c>
      <c r="I56" s="1">
        <v>6</v>
      </c>
      <c r="J56" s="1">
        <v>13</v>
      </c>
      <c r="K56" s="1">
        <v>8</v>
      </c>
      <c r="L56" s="17">
        <f t="shared" si="1"/>
        <v>52</v>
      </c>
      <c r="M56" s="26" t="s">
        <v>295</v>
      </c>
      <c r="N56" s="26" t="s">
        <v>861</v>
      </c>
    </row>
    <row r="57" spans="1:14">
      <c r="A57" s="17">
        <v>50</v>
      </c>
      <c r="B57" s="49" t="s">
        <v>820</v>
      </c>
      <c r="C57" s="1">
        <v>3</v>
      </c>
      <c r="D57" s="1">
        <v>0</v>
      </c>
      <c r="E57" s="1">
        <v>4</v>
      </c>
      <c r="F57" s="1">
        <v>7</v>
      </c>
      <c r="G57" s="1">
        <v>6</v>
      </c>
      <c r="H57" s="1">
        <v>4</v>
      </c>
      <c r="I57" s="1">
        <v>6</v>
      </c>
      <c r="J57" s="1">
        <v>11</v>
      </c>
      <c r="K57" s="1">
        <v>11</v>
      </c>
      <c r="L57" s="17">
        <f t="shared" si="1"/>
        <v>52</v>
      </c>
      <c r="M57" s="26" t="s">
        <v>287</v>
      </c>
      <c r="N57" s="26" t="s">
        <v>865</v>
      </c>
    </row>
    <row r="58" spans="1:14">
      <c r="A58" s="17">
        <v>51</v>
      </c>
      <c r="B58" s="49" t="s">
        <v>833</v>
      </c>
      <c r="C58" s="25">
        <v>5</v>
      </c>
      <c r="D58" s="25">
        <v>2</v>
      </c>
      <c r="E58" s="25">
        <v>0</v>
      </c>
      <c r="F58" s="25">
        <v>7</v>
      </c>
      <c r="G58" s="25">
        <v>6</v>
      </c>
      <c r="H58" s="25">
        <v>6</v>
      </c>
      <c r="I58" s="25">
        <v>5</v>
      </c>
      <c r="J58" s="25">
        <v>8</v>
      </c>
      <c r="K58" s="25">
        <v>13</v>
      </c>
      <c r="L58" s="17">
        <f t="shared" si="1"/>
        <v>52</v>
      </c>
      <c r="M58" s="26" t="s">
        <v>278</v>
      </c>
      <c r="N58" s="26" t="s">
        <v>860</v>
      </c>
    </row>
    <row r="59" spans="1:14">
      <c r="A59" s="17">
        <v>52</v>
      </c>
      <c r="B59" s="49" t="s">
        <v>793</v>
      </c>
      <c r="C59" s="1">
        <v>4</v>
      </c>
      <c r="D59" s="1">
        <v>4</v>
      </c>
      <c r="E59" s="1">
        <v>0</v>
      </c>
      <c r="F59" s="1">
        <v>7</v>
      </c>
      <c r="G59" s="1">
        <v>3</v>
      </c>
      <c r="H59" s="1">
        <v>4</v>
      </c>
      <c r="I59" s="1">
        <v>6</v>
      </c>
      <c r="J59" s="1">
        <v>23</v>
      </c>
      <c r="K59" s="1">
        <v>0</v>
      </c>
      <c r="L59" s="17">
        <f t="shared" si="1"/>
        <v>51</v>
      </c>
      <c r="M59" s="26" t="s">
        <v>272</v>
      </c>
      <c r="N59" s="26" t="s">
        <v>865</v>
      </c>
    </row>
    <row r="60" spans="1:14">
      <c r="A60" s="17">
        <v>53</v>
      </c>
      <c r="B60" s="49" t="s">
        <v>807</v>
      </c>
      <c r="C60" s="1">
        <v>5</v>
      </c>
      <c r="D60" s="1">
        <v>10</v>
      </c>
      <c r="E60" s="1">
        <v>0</v>
      </c>
      <c r="F60" s="1">
        <v>5</v>
      </c>
      <c r="G60" s="1">
        <v>3</v>
      </c>
      <c r="H60" s="1">
        <v>6</v>
      </c>
      <c r="I60" s="1">
        <v>6</v>
      </c>
      <c r="J60" s="1">
        <v>10</v>
      </c>
      <c r="K60" s="1">
        <v>6</v>
      </c>
      <c r="L60" s="17">
        <f t="shared" si="1"/>
        <v>51</v>
      </c>
      <c r="M60" s="41" t="s">
        <v>800</v>
      </c>
      <c r="N60" s="41" t="s">
        <v>860</v>
      </c>
    </row>
    <row r="61" spans="1:14">
      <c r="A61" s="17">
        <v>54</v>
      </c>
      <c r="B61" s="49" t="s">
        <v>821</v>
      </c>
      <c r="C61" s="1">
        <v>4</v>
      </c>
      <c r="D61" s="1">
        <v>2</v>
      </c>
      <c r="E61" s="1">
        <v>0</v>
      </c>
      <c r="F61" s="1">
        <v>7</v>
      </c>
      <c r="G61" s="1">
        <v>6</v>
      </c>
      <c r="H61" s="1">
        <v>6</v>
      </c>
      <c r="I61" s="1">
        <v>2</v>
      </c>
      <c r="J61" s="1">
        <v>8</v>
      </c>
      <c r="K61" s="1">
        <v>16</v>
      </c>
      <c r="L61" s="17">
        <f t="shared" si="1"/>
        <v>51</v>
      </c>
      <c r="M61" s="26" t="s">
        <v>275</v>
      </c>
      <c r="N61" s="26" t="s">
        <v>861</v>
      </c>
    </row>
    <row r="62" spans="1:14">
      <c r="A62" s="17">
        <v>55</v>
      </c>
      <c r="B62" s="49" t="s">
        <v>844</v>
      </c>
      <c r="C62" s="1">
        <v>5</v>
      </c>
      <c r="D62" s="1">
        <v>8</v>
      </c>
      <c r="E62" s="1">
        <v>0</v>
      </c>
      <c r="F62" s="1">
        <v>7</v>
      </c>
      <c r="G62" s="1">
        <v>0</v>
      </c>
      <c r="H62" s="1">
        <v>6</v>
      </c>
      <c r="I62" s="1">
        <v>0</v>
      </c>
      <c r="J62" s="1">
        <v>23</v>
      </c>
      <c r="K62" s="1">
        <v>2</v>
      </c>
      <c r="L62" s="17">
        <f t="shared" si="1"/>
        <v>51</v>
      </c>
      <c r="M62" s="26" t="s">
        <v>304</v>
      </c>
      <c r="N62" s="26" t="s">
        <v>872</v>
      </c>
    </row>
    <row r="63" spans="1:14">
      <c r="A63" s="17">
        <v>56</v>
      </c>
      <c r="B63" s="50" t="s">
        <v>791</v>
      </c>
      <c r="C63" s="1">
        <v>4</v>
      </c>
      <c r="D63" s="1">
        <v>4</v>
      </c>
      <c r="E63" s="1">
        <v>0</v>
      </c>
      <c r="F63" s="1">
        <v>7</v>
      </c>
      <c r="G63" s="1">
        <v>4</v>
      </c>
      <c r="H63" s="1">
        <v>4</v>
      </c>
      <c r="I63" s="1">
        <v>6</v>
      </c>
      <c r="J63" s="1">
        <v>21</v>
      </c>
      <c r="K63" s="1">
        <v>0</v>
      </c>
      <c r="L63" s="17">
        <f t="shared" si="1"/>
        <v>50</v>
      </c>
      <c r="M63" s="26" t="s">
        <v>271</v>
      </c>
      <c r="N63" s="26" t="s">
        <v>861</v>
      </c>
    </row>
    <row r="64" spans="1:14">
      <c r="A64" s="17">
        <v>57</v>
      </c>
      <c r="B64" s="49" t="s">
        <v>767</v>
      </c>
      <c r="C64" s="1">
        <v>3</v>
      </c>
      <c r="D64" s="1">
        <v>4</v>
      </c>
      <c r="E64" s="1">
        <v>0</v>
      </c>
      <c r="F64" s="1">
        <v>5</v>
      </c>
      <c r="G64" s="1">
        <v>6</v>
      </c>
      <c r="H64" s="1">
        <v>5</v>
      </c>
      <c r="I64" s="1">
        <v>6</v>
      </c>
      <c r="J64" s="1">
        <v>13</v>
      </c>
      <c r="K64" s="1">
        <v>8</v>
      </c>
      <c r="L64" s="17">
        <f t="shared" si="1"/>
        <v>50</v>
      </c>
      <c r="M64" s="26" t="s">
        <v>321</v>
      </c>
      <c r="N64" s="26" t="s">
        <v>871</v>
      </c>
    </row>
    <row r="65" spans="1:14">
      <c r="A65" s="17">
        <v>58</v>
      </c>
      <c r="B65" s="49" t="s">
        <v>781</v>
      </c>
      <c r="C65" s="1">
        <v>4</v>
      </c>
      <c r="D65" s="1">
        <v>2</v>
      </c>
      <c r="E65" s="1">
        <v>0</v>
      </c>
      <c r="F65" s="1">
        <v>5</v>
      </c>
      <c r="G65" s="1">
        <v>3</v>
      </c>
      <c r="H65" s="1">
        <v>2</v>
      </c>
      <c r="I65" s="1">
        <v>6</v>
      </c>
      <c r="J65" s="1">
        <v>16</v>
      </c>
      <c r="K65" s="1">
        <v>11</v>
      </c>
      <c r="L65" s="17">
        <f t="shared" si="1"/>
        <v>49</v>
      </c>
      <c r="M65" s="26" t="s">
        <v>780</v>
      </c>
      <c r="N65" s="26" t="s">
        <v>865</v>
      </c>
    </row>
    <row r="66" spans="1:14">
      <c r="A66" s="17">
        <v>59</v>
      </c>
      <c r="B66" s="49" t="s">
        <v>846</v>
      </c>
      <c r="C66" s="1">
        <v>4</v>
      </c>
      <c r="D66" s="1">
        <v>7</v>
      </c>
      <c r="E66" s="1">
        <v>0</v>
      </c>
      <c r="F66" s="1">
        <v>7</v>
      </c>
      <c r="G66" s="1">
        <v>0</v>
      </c>
      <c r="H66" s="1">
        <v>6</v>
      </c>
      <c r="I66" s="1">
        <v>6</v>
      </c>
      <c r="J66" s="1">
        <v>17</v>
      </c>
      <c r="K66" s="1">
        <v>2</v>
      </c>
      <c r="L66" s="17">
        <f t="shared" si="1"/>
        <v>49</v>
      </c>
      <c r="M66" s="26" t="s">
        <v>299</v>
      </c>
      <c r="N66" s="26" t="s">
        <v>872</v>
      </c>
    </row>
    <row r="67" spans="1:14">
      <c r="A67" s="17">
        <v>60</v>
      </c>
      <c r="B67" s="49" t="s">
        <v>815</v>
      </c>
      <c r="C67" s="25">
        <v>4</v>
      </c>
      <c r="D67" s="25">
        <v>8</v>
      </c>
      <c r="E67" s="25">
        <v>0</v>
      </c>
      <c r="F67" s="25">
        <v>7</v>
      </c>
      <c r="G67" s="25">
        <v>0</v>
      </c>
      <c r="H67" s="25">
        <v>4</v>
      </c>
      <c r="I67" s="25">
        <v>6</v>
      </c>
      <c r="J67" s="25">
        <v>10</v>
      </c>
      <c r="K67" s="25">
        <v>9</v>
      </c>
      <c r="L67" s="17">
        <f t="shared" si="1"/>
        <v>48</v>
      </c>
      <c r="M67" s="41" t="s">
        <v>814</v>
      </c>
      <c r="N67" s="41" t="s">
        <v>860</v>
      </c>
    </row>
    <row r="68" spans="1:14">
      <c r="A68" s="17">
        <v>61</v>
      </c>
      <c r="B68" s="49" t="s">
        <v>810</v>
      </c>
      <c r="C68" s="1">
        <v>5</v>
      </c>
      <c r="D68" s="1">
        <v>1</v>
      </c>
      <c r="E68" s="1">
        <v>0</v>
      </c>
      <c r="F68" s="1">
        <v>3</v>
      </c>
      <c r="G68" s="1">
        <v>5</v>
      </c>
      <c r="H68" s="1">
        <v>1</v>
      </c>
      <c r="I68" s="1">
        <v>6</v>
      </c>
      <c r="J68" s="1">
        <v>15</v>
      </c>
      <c r="K68" s="1">
        <v>11</v>
      </c>
      <c r="L68" s="17">
        <f t="shared" si="1"/>
        <v>47</v>
      </c>
      <c r="M68" s="41" t="s">
        <v>809</v>
      </c>
      <c r="N68" s="41" t="s">
        <v>864</v>
      </c>
    </row>
    <row r="69" spans="1:14">
      <c r="A69" s="17">
        <v>62</v>
      </c>
      <c r="B69" s="49" t="s">
        <v>834</v>
      </c>
      <c r="C69" s="1">
        <v>5</v>
      </c>
      <c r="D69" s="1">
        <v>5</v>
      </c>
      <c r="E69" s="1">
        <v>0</v>
      </c>
      <c r="F69" s="1">
        <v>7</v>
      </c>
      <c r="G69" s="1">
        <v>4</v>
      </c>
      <c r="H69" s="1">
        <v>6</v>
      </c>
      <c r="I69" s="1">
        <v>6</v>
      </c>
      <c r="J69" s="1">
        <v>13</v>
      </c>
      <c r="K69" s="1">
        <v>0</v>
      </c>
      <c r="L69" s="17">
        <f t="shared" si="1"/>
        <v>46</v>
      </c>
      <c r="M69" s="26" t="s">
        <v>285</v>
      </c>
      <c r="N69" s="26" t="s">
        <v>860</v>
      </c>
    </row>
    <row r="70" spans="1:14">
      <c r="A70" s="17">
        <v>63</v>
      </c>
      <c r="B70" s="49" t="s">
        <v>832</v>
      </c>
      <c r="C70" s="1">
        <v>5</v>
      </c>
      <c r="D70" s="1">
        <v>4</v>
      </c>
      <c r="E70" s="1">
        <v>0</v>
      </c>
      <c r="F70" s="1">
        <v>7</v>
      </c>
      <c r="G70" s="1">
        <v>7</v>
      </c>
      <c r="H70" s="1">
        <v>6</v>
      </c>
      <c r="I70" s="1">
        <v>6</v>
      </c>
      <c r="J70" s="1">
        <v>9</v>
      </c>
      <c r="K70" s="1">
        <v>0</v>
      </c>
      <c r="L70" s="17">
        <f t="shared" si="1"/>
        <v>44</v>
      </c>
      <c r="M70" s="26" t="s">
        <v>294</v>
      </c>
      <c r="N70" s="26" t="s">
        <v>867</v>
      </c>
    </row>
    <row r="71" spans="1:14">
      <c r="A71" s="17">
        <v>64</v>
      </c>
      <c r="B71" s="49" t="s">
        <v>789</v>
      </c>
      <c r="C71" s="1">
        <v>4</v>
      </c>
      <c r="D71" s="1">
        <v>2</v>
      </c>
      <c r="E71" s="1">
        <v>0</v>
      </c>
      <c r="F71" s="1">
        <v>7</v>
      </c>
      <c r="G71" s="1">
        <v>4</v>
      </c>
      <c r="H71" s="1">
        <v>2</v>
      </c>
      <c r="I71" s="1">
        <v>6</v>
      </c>
      <c r="J71" s="1">
        <v>14</v>
      </c>
      <c r="K71" s="1">
        <v>4</v>
      </c>
      <c r="L71" s="17">
        <f t="shared" si="1"/>
        <v>43</v>
      </c>
      <c r="M71" s="26" t="s">
        <v>292</v>
      </c>
      <c r="N71" s="26" t="s">
        <v>861</v>
      </c>
    </row>
    <row r="72" spans="1:14">
      <c r="A72" s="17">
        <v>65</v>
      </c>
      <c r="B72" s="49" t="s">
        <v>794</v>
      </c>
      <c r="C72" s="1">
        <v>4</v>
      </c>
      <c r="D72" s="1">
        <v>0</v>
      </c>
      <c r="E72" s="1">
        <v>0</v>
      </c>
      <c r="F72" s="1">
        <v>4</v>
      </c>
      <c r="G72" s="1">
        <v>5</v>
      </c>
      <c r="H72" s="1">
        <v>4</v>
      </c>
      <c r="I72" s="1">
        <v>6</v>
      </c>
      <c r="J72" s="1">
        <v>19</v>
      </c>
      <c r="K72" s="1">
        <v>0</v>
      </c>
      <c r="L72" s="17">
        <f t="shared" ref="L72:L83" si="2">SUM(C72:K72)</f>
        <v>42</v>
      </c>
      <c r="M72" s="26" t="s">
        <v>186</v>
      </c>
      <c r="N72" s="26" t="s">
        <v>864</v>
      </c>
    </row>
    <row r="73" spans="1:14">
      <c r="A73" s="17">
        <v>66</v>
      </c>
      <c r="B73" s="49" t="s">
        <v>772</v>
      </c>
      <c r="C73" s="1">
        <v>5</v>
      </c>
      <c r="D73" s="1">
        <v>4</v>
      </c>
      <c r="E73" s="1">
        <v>0</v>
      </c>
      <c r="F73" s="1">
        <v>7</v>
      </c>
      <c r="G73" s="1">
        <v>4</v>
      </c>
      <c r="H73" s="1">
        <v>4</v>
      </c>
      <c r="I73" s="1">
        <v>6</v>
      </c>
      <c r="J73" s="1">
        <v>0</v>
      </c>
      <c r="K73" s="1">
        <v>12</v>
      </c>
      <c r="L73" s="17">
        <f t="shared" si="2"/>
        <v>42</v>
      </c>
      <c r="M73" s="26" t="s">
        <v>322</v>
      </c>
      <c r="N73" s="26" t="s">
        <v>872</v>
      </c>
    </row>
    <row r="74" spans="1:14">
      <c r="A74" s="17">
        <v>67</v>
      </c>
      <c r="B74" s="49" t="s">
        <v>768</v>
      </c>
      <c r="C74" s="1">
        <v>4</v>
      </c>
      <c r="D74" s="1">
        <v>2</v>
      </c>
      <c r="E74" s="1">
        <v>0</v>
      </c>
      <c r="F74" s="1">
        <v>5</v>
      </c>
      <c r="G74" s="1">
        <v>6</v>
      </c>
      <c r="H74" s="1">
        <v>5</v>
      </c>
      <c r="I74" s="1">
        <v>6</v>
      </c>
      <c r="J74" s="1">
        <v>7</v>
      </c>
      <c r="K74" s="1">
        <v>6</v>
      </c>
      <c r="L74" s="17">
        <f t="shared" si="2"/>
        <v>41</v>
      </c>
      <c r="M74" s="26" t="s">
        <v>280</v>
      </c>
      <c r="N74" s="26" t="s">
        <v>861</v>
      </c>
    </row>
    <row r="75" spans="1:14">
      <c r="A75" s="17">
        <v>68</v>
      </c>
      <c r="B75" s="49" t="s">
        <v>835</v>
      </c>
      <c r="C75" s="1">
        <v>5</v>
      </c>
      <c r="D75" s="1">
        <v>4</v>
      </c>
      <c r="E75" s="1">
        <v>0</v>
      </c>
      <c r="F75" s="1">
        <v>5</v>
      </c>
      <c r="G75" s="1">
        <v>6</v>
      </c>
      <c r="H75" s="1">
        <v>6</v>
      </c>
      <c r="I75" s="1">
        <v>6</v>
      </c>
      <c r="J75" s="1">
        <v>9</v>
      </c>
      <c r="K75" s="1">
        <v>0</v>
      </c>
      <c r="L75" s="17">
        <f t="shared" si="2"/>
        <v>41</v>
      </c>
      <c r="M75" s="26" t="s">
        <v>323</v>
      </c>
      <c r="N75" s="26" t="s">
        <v>865</v>
      </c>
    </row>
    <row r="76" spans="1:14">
      <c r="A76" s="17">
        <v>69</v>
      </c>
      <c r="B76" s="49" t="s">
        <v>771</v>
      </c>
      <c r="C76" s="1">
        <v>4</v>
      </c>
      <c r="D76" s="1">
        <v>0</v>
      </c>
      <c r="E76" s="1">
        <v>0</v>
      </c>
      <c r="F76" s="1">
        <v>7</v>
      </c>
      <c r="G76" s="1">
        <v>5</v>
      </c>
      <c r="H76" s="1">
        <v>3</v>
      </c>
      <c r="I76" s="1">
        <v>6</v>
      </c>
      <c r="J76" s="1">
        <v>0</v>
      </c>
      <c r="K76" s="1">
        <v>15</v>
      </c>
      <c r="L76" s="17">
        <f t="shared" si="2"/>
        <v>40</v>
      </c>
      <c r="M76" s="26" t="s">
        <v>770</v>
      </c>
      <c r="N76" s="26" t="s">
        <v>873</v>
      </c>
    </row>
    <row r="77" spans="1:14">
      <c r="A77" s="17">
        <v>70</v>
      </c>
      <c r="B77" s="50" t="s">
        <v>779</v>
      </c>
      <c r="C77" s="25">
        <v>5</v>
      </c>
      <c r="D77" s="25">
        <v>2</v>
      </c>
      <c r="E77" s="25">
        <v>4</v>
      </c>
      <c r="F77" s="25">
        <v>7</v>
      </c>
      <c r="G77" s="25">
        <v>7</v>
      </c>
      <c r="H77" s="25">
        <v>6</v>
      </c>
      <c r="I77" s="25">
        <v>6</v>
      </c>
      <c r="J77" s="25">
        <v>0</v>
      </c>
      <c r="K77" s="25">
        <v>0</v>
      </c>
      <c r="L77" s="17">
        <f t="shared" si="2"/>
        <v>37</v>
      </c>
      <c r="M77" s="26" t="s">
        <v>277</v>
      </c>
      <c r="N77" s="26" t="s">
        <v>873</v>
      </c>
    </row>
    <row r="78" spans="1:14">
      <c r="A78" s="17">
        <v>71</v>
      </c>
      <c r="B78" s="49" t="s">
        <v>765</v>
      </c>
      <c r="C78" s="1">
        <v>2</v>
      </c>
      <c r="D78" s="1">
        <v>0</v>
      </c>
      <c r="E78" s="1">
        <v>0</v>
      </c>
      <c r="F78" s="1">
        <v>5</v>
      </c>
      <c r="G78" s="1">
        <v>4</v>
      </c>
      <c r="H78" s="1">
        <v>0</v>
      </c>
      <c r="I78" s="1">
        <v>6</v>
      </c>
      <c r="J78" s="1">
        <v>19</v>
      </c>
      <c r="K78" s="1">
        <v>0</v>
      </c>
      <c r="L78" s="17">
        <f t="shared" si="2"/>
        <v>36</v>
      </c>
      <c r="M78" s="26" t="s">
        <v>317</v>
      </c>
      <c r="N78" s="26" t="s">
        <v>869</v>
      </c>
    </row>
    <row r="79" spans="1:14">
      <c r="A79" s="17">
        <v>72</v>
      </c>
      <c r="B79" s="49" t="s">
        <v>817</v>
      </c>
      <c r="C79" s="1">
        <v>5</v>
      </c>
      <c r="D79" s="1">
        <v>2</v>
      </c>
      <c r="E79" s="1">
        <v>0</v>
      </c>
      <c r="F79" s="1">
        <v>6</v>
      </c>
      <c r="G79" s="1">
        <v>4</v>
      </c>
      <c r="H79" s="1">
        <v>2</v>
      </c>
      <c r="I79" s="1">
        <v>6</v>
      </c>
      <c r="J79" s="1">
        <v>9</v>
      </c>
      <c r="K79" s="1">
        <v>2</v>
      </c>
      <c r="L79" s="17">
        <f t="shared" si="2"/>
        <v>36</v>
      </c>
      <c r="M79" s="26" t="s">
        <v>303</v>
      </c>
      <c r="N79" s="26" t="s">
        <v>859</v>
      </c>
    </row>
    <row r="80" spans="1:14">
      <c r="A80" s="17">
        <v>73</v>
      </c>
      <c r="B80" s="49" t="s">
        <v>849</v>
      </c>
      <c r="C80" s="1">
        <v>4</v>
      </c>
      <c r="D80" s="1">
        <v>2</v>
      </c>
      <c r="E80" s="1">
        <v>4</v>
      </c>
      <c r="F80" s="1">
        <v>6</v>
      </c>
      <c r="G80" s="1">
        <v>4</v>
      </c>
      <c r="H80" s="1">
        <v>6</v>
      </c>
      <c r="I80" s="1">
        <v>6</v>
      </c>
      <c r="J80" s="1">
        <v>3</v>
      </c>
      <c r="K80" s="1">
        <v>0</v>
      </c>
      <c r="L80" s="17">
        <f t="shared" si="2"/>
        <v>35</v>
      </c>
      <c r="M80" s="26" t="s">
        <v>274</v>
      </c>
      <c r="N80" s="26" t="s">
        <v>859</v>
      </c>
    </row>
    <row r="81" spans="1:14">
      <c r="A81" s="17">
        <v>74</v>
      </c>
      <c r="B81" s="49" t="s">
        <v>777</v>
      </c>
      <c r="C81" s="25">
        <v>2</v>
      </c>
      <c r="D81" s="25">
        <v>4</v>
      </c>
      <c r="E81" s="25">
        <v>0</v>
      </c>
      <c r="F81" s="25">
        <v>5</v>
      </c>
      <c r="G81" s="25">
        <v>2</v>
      </c>
      <c r="H81" s="25">
        <v>4</v>
      </c>
      <c r="I81" s="25">
        <v>6</v>
      </c>
      <c r="J81" s="25">
        <v>0</v>
      </c>
      <c r="K81" s="25">
        <v>8</v>
      </c>
      <c r="L81" s="17">
        <f t="shared" si="2"/>
        <v>31</v>
      </c>
      <c r="M81" s="26" t="s">
        <v>313</v>
      </c>
      <c r="N81" s="26" t="s">
        <v>861</v>
      </c>
    </row>
    <row r="82" spans="1:14">
      <c r="A82" s="17">
        <v>75</v>
      </c>
      <c r="B82" s="49" t="s">
        <v>792</v>
      </c>
      <c r="C82" s="1">
        <v>4</v>
      </c>
      <c r="D82" s="1">
        <v>0</v>
      </c>
      <c r="E82" s="1">
        <v>0</v>
      </c>
      <c r="F82" s="1">
        <v>7</v>
      </c>
      <c r="G82" s="1">
        <v>4</v>
      </c>
      <c r="H82" s="1">
        <v>4</v>
      </c>
      <c r="I82" s="1">
        <v>6</v>
      </c>
      <c r="J82" s="1">
        <v>3</v>
      </c>
      <c r="K82" s="1">
        <v>0</v>
      </c>
      <c r="L82" s="17">
        <f t="shared" si="2"/>
        <v>28</v>
      </c>
      <c r="M82" s="26" t="s">
        <v>276</v>
      </c>
      <c r="N82" s="26" t="s">
        <v>860</v>
      </c>
    </row>
    <row r="83" spans="1:14">
      <c r="A83" s="17">
        <v>76</v>
      </c>
      <c r="B83" s="49" t="s">
        <v>816</v>
      </c>
      <c r="C83" s="1">
        <v>2</v>
      </c>
      <c r="D83" s="1">
        <v>0</v>
      </c>
      <c r="E83" s="1">
        <v>0</v>
      </c>
      <c r="F83" s="1">
        <v>0</v>
      </c>
      <c r="G83" s="1">
        <v>6</v>
      </c>
      <c r="H83" s="1">
        <v>0</v>
      </c>
      <c r="I83" s="1">
        <v>6</v>
      </c>
      <c r="J83" s="1">
        <v>2</v>
      </c>
      <c r="K83" s="1">
        <v>0</v>
      </c>
      <c r="L83" s="17">
        <f t="shared" si="2"/>
        <v>16</v>
      </c>
      <c r="M83" s="26" t="s">
        <v>325</v>
      </c>
      <c r="N83" s="26" t="s">
        <v>869</v>
      </c>
    </row>
    <row r="84" spans="1:14" ht="18">
      <c r="A84" s="10"/>
      <c r="D84" s="23"/>
    </row>
    <row r="85" spans="1:14" ht="18">
      <c r="A85" s="10"/>
      <c r="D85" s="23"/>
    </row>
    <row r="86" spans="1:14">
      <c r="D86" s="9"/>
    </row>
    <row r="87" spans="1:14">
      <c r="D87" s="9"/>
    </row>
  </sheetData>
  <autoFilter ref="A7:N7">
    <sortState ref="A8:P95">
      <sortCondition descending="1" ref="L7"/>
    </sortState>
  </autoFilter>
  <pageMargins left="0.25" right="0.25" top="0.75" bottom="0.75" header="0.3" footer="0.3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9"/>
  <sheetViews>
    <sheetView tabSelected="1" topLeftCell="A36" workbookViewId="0">
      <selection activeCell="N66" sqref="N66"/>
    </sheetView>
  </sheetViews>
  <sheetFormatPr defaultRowHeight="15"/>
  <cols>
    <col min="1" max="1" width="6.7109375" customWidth="1"/>
    <col min="3" max="11" width="6.7109375" customWidth="1"/>
    <col min="12" max="12" width="9.140625" style="16"/>
    <col min="13" max="13" width="16.28515625" style="16" customWidth="1"/>
    <col min="14" max="14" width="13.42578125" customWidth="1"/>
  </cols>
  <sheetData>
    <row r="1" spans="1:14" ht="18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15"/>
      <c r="M1" s="15"/>
    </row>
    <row r="2" spans="1:14" ht="15.75">
      <c r="A2" s="3" t="s">
        <v>6</v>
      </c>
      <c r="B2" s="5"/>
      <c r="C2" s="5"/>
      <c r="N2" s="8"/>
    </row>
    <row r="3" spans="1:14" ht="15.75">
      <c r="A3" s="3" t="s">
        <v>11</v>
      </c>
      <c r="B3" s="6"/>
      <c r="C3" s="6"/>
      <c r="N3" s="9"/>
    </row>
    <row r="4" spans="1:14" ht="15.75">
      <c r="A4" s="6" t="s">
        <v>17</v>
      </c>
      <c r="B4" s="5"/>
      <c r="C4" s="5"/>
      <c r="N4" s="9"/>
    </row>
    <row r="5" spans="1:14" ht="15.75">
      <c r="A5" s="6" t="s">
        <v>10</v>
      </c>
      <c r="B5" s="7"/>
      <c r="C5" s="5"/>
    </row>
    <row r="7" spans="1:14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 t="s">
        <v>2</v>
      </c>
      <c r="M7" s="2" t="s">
        <v>12</v>
      </c>
      <c r="N7" s="2" t="s">
        <v>13</v>
      </c>
    </row>
    <row r="8" spans="1:14">
      <c r="A8" s="34">
        <v>1</v>
      </c>
      <c r="B8" s="35" t="s">
        <v>407</v>
      </c>
      <c r="C8" s="1">
        <v>5</v>
      </c>
      <c r="D8" s="1">
        <v>1</v>
      </c>
      <c r="E8" s="1">
        <v>8</v>
      </c>
      <c r="F8" s="1">
        <v>7</v>
      </c>
      <c r="G8" s="1">
        <v>4</v>
      </c>
      <c r="H8" s="1">
        <v>6</v>
      </c>
      <c r="I8" s="1">
        <v>6</v>
      </c>
      <c r="J8" s="1">
        <v>22</v>
      </c>
      <c r="K8" s="1">
        <v>25</v>
      </c>
      <c r="L8" s="36">
        <f t="shared" ref="L8:L39" si="0">SUM(C8:K8)</f>
        <v>84</v>
      </c>
      <c r="M8" s="33" t="s">
        <v>337</v>
      </c>
      <c r="N8" s="33" t="s">
        <v>861</v>
      </c>
    </row>
    <row r="9" spans="1:14">
      <c r="A9" s="34">
        <v>2</v>
      </c>
      <c r="B9" s="35" t="s">
        <v>412</v>
      </c>
      <c r="C9" s="1">
        <v>3</v>
      </c>
      <c r="D9" s="1">
        <v>6</v>
      </c>
      <c r="E9" s="1">
        <v>4</v>
      </c>
      <c r="F9" s="1">
        <v>1</v>
      </c>
      <c r="G9" s="1">
        <v>6</v>
      </c>
      <c r="H9" s="1">
        <v>4</v>
      </c>
      <c r="I9" s="1">
        <v>6</v>
      </c>
      <c r="J9" s="1">
        <v>25</v>
      </c>
      <c r="K9" s="1">
        <v>18</v>
      </c>
      <c r="L9" s="36">
        <f t="shared" si="0"/>
        <v>73</v>
      </c>
      <c r="M9" s="33" t="s">
        <v>362</v>
      </c>
      <c r="N9" s="33" t="s">
        <v>865</v>
      </c>
    </row>
    <row r="10" spans="1:14">
      <c r="A10" s="34">
        <v>3</v>
      </c>
      <c r="B10" s="37" t="s">
        <v>390</v>
      </c>
      <c r="C10" s="1">
        <v>5</v>
      </c>
      <c r="D10" s="1">
        <v>1</v>
      </c>
      <c r="E10" s="1">
        <v>4</v>
      </c>
      <c r="F10" s="1">
        <v>1</v>
      </c>
      <c r="G10" s="1">
        <v>7</v>
      </c>
      <c r="H10" s="1">
        <v>4</v>
      </c>
      <c r="I10" s="1">
        <v>6</v>
      </c>
      <c r="J10" s="1">
        <v>24</v>
      </c>
      <c r="K10" s="1">
        <v>20</v>
      </c>
      <c r="L10" s="36">
        <f t="shared" si="0"/>
        <v>72</v>
      </c>
      <c r="M10" s="33" t="s">
        <v>339</v>
      </c>
      <c r="N10" s="33" t="s">
        <v>861</v>
      </c>
    </row>
    <row r="11" spans="1:14">
      <c r="A11" s="34">
        <v>4</v>
      </c>
      <c r="B11" s="35" t="s">
        <v>399</v>
      </c>
      <c r="C11" s="51">
        <v>4</v>
      </c>
      <c r="D11" s="51">
        <v>0</v>
      </c>
      <c r="E11" s="51">
        <v>2</v>
      </c>
      <c r="F11" s="51">
        <v>0</v>
      </c>
      <c r="G11" s="51">
        <v>6</v>
      </c>
      <c r="H11" s="51">
        <v>6</v>
      </c>
      <c r="I11" s="51">
        <v>6</v>
      </c>
      <c r="J11" s="51">
        <v>16</v>
      </c>
      <c r="K11" s="51">
        <v>21</v>
      </c>
      <c r="L11" s="36">
        <f t="shared" si="0"/>
        <v>61</v>
      </c>
      <c r="M11" s="33" t="s">
        <v>367</v>
      </c>
      <c r="N11" s="33" t="s">
        <v>872</v>
      </c>
    </row>
    <row r="12" spans="1:14">
      <c r="A12" s="34">
        <v>5</v>
      </c>
      <c r="B12" s="35" t="s">
        <v>409</v>
      </c>
      <c r="C12" s="1">
        <v>3</v>
      </c>
      <c r="D12" s="1">
        <v>0</v>
      </c>
      <c r="E12" s="1">
        <v>0</v>
      </c>
      <c r="F12" s="1">
        <v>0</v>
      </c>
      <c r="G12" s="1">
        <v>7</v>
      </c>
      <c r="H12" s="1">
        <v>1</v>
      </c>
      <c r="I12" s="1">
        <v>6</v>
      </c>
      <c r="J12" s="1">
        <v>23</v>
      </c>
      <c r="K12" s="1">
        <v>19</v>
      </c>
      <c r="L12" s="36">
        <f t="shared" si="0"/>
        <v>59</v>
      </c>
      <c r="M12" s="33" t="s">
        <v>329</v>
      </c>
      <c r="N12" s="33" t="s">
        <v>869</v>
      </c>
    </row>
    <row r="13" spans="1:14">
      <c r="A13" s="34">
        <v>6</v>
      </c>
      <c r="B13" s="35" t="s">
        <v>389</v>
      </c>
      <c r="C13" s="1">
        <v>4</v>
      </c>
      <c r="D13" s="53">
        <v>2</v>
      </c>
      <c r="E13" s="1">
        <v>2</v>
      </c>
      <c r="F13" s="1">
        <v>1</v>
      </c>
      <c r="G13" s="1">
        <v>7</v>
      </c>
      <c r="H13" s="1">
        <v>3</v>
      </c>
      <c r="I13" s="1">
        <v>6</v>
      </c>
      <c r="J13" s="1">
        <v>21</v>
      </c>
      <c r="K13" s="1">
        <v>13</v>
      </c>
      <c r="L13" s="36">
        <f t="shared" si="0"/>
        <v>59</v>
      </c>
      <c r="M13" s="33" t="s">
        <v>345</v>
      </c>
      <c r="N13" s="33" t="s">
        <v>865</v>
      </c>
    </row>
    <row r="14" spans="1:14">
      <c r="A14" s="34">
        <v>7</v>
      </c>
      <c r="B14" s="38" t="s">
        <v>381</v>
      </c>
      <c r="C14" s="1">
        <v>3</v>
      </c>
      <c r="D14" s="1">
        <v>4</v>
      </c>
      <c r="E14" s="1">
        <v>0</v>
      </c>
      <c r="F14" s="1">
        <v>3</v>
      </c>
      <c r="G14" s="1">
        <v>4</v>
      </c>
      <c r="H14" s="1">
        <v>6</v>
      </c>
      <c r="I14" s="1">
        <v>6</v>
      </c>
      <c r="J14" s="1">
        <v>21</v>
      </c>
      <c r="K14" s="1">
        <v>12</v>
      </c>
      <c r="L14" s="36">
        <f t="shared" si="0"/>
        <v>59</v>
      </c>
      <c r="M14" s="40" t="s">
        <v>382</v>
      </c>
      <c r="N14" s="39" t="s">
        <v>861</v>
      </c>
    </row>
    <row r="15" spans="1:14">
      <c r="A15" s="34">
        <v>8</v>
      </c>
      <c r="B15" s="35" t="s">
        <v>403</v>
      </c>
      <c r="C15" s="1">
        <v>5</v>
      </c>
      <c r="D15" s="52">
        <v>2</v>
      </c>
      <c r="E15" s="1">
        <v>0</v>
      </c>
      <c r="F15" s="1">
        <v>0</v>
      </c>
      <c r="G15" s="1">
        <v>6</v>
      </c>
      <c r="H15" s="1">
        <v>4</v>
      </c>
      <c r="I15" s="1">
        <v>3</v>
      </c>
      <c r="J15" s="1">
        <v>21</v>
      </c>
      <c r="K15" s="1">
        <v>17</v>
      </c>
      <c r="L15" s="36">
        <f t="shared" si="0"/>
        <v>58</v>
      </c>
      <c r="M15" s="33" t="s">
        <v>341</v>
      </c>
      <c r="N15" s="33" t="s">
        <v>860</v>
      </c>
    </row>
    <row r="16" spans="1:14">
      <c r="A16" s="34">
        <v>9</v>
      </c>
      <c r="B16" s="35" t="s">
        <v>417</v>
      </c>
      <c r="C16" s="1">
        <v>4</v>
      </c>
      <c r="D16" s="1">
        <v>0</v>
      </c>
      <c r="E16" s="1">
        <v>4</v>
      </c>
      <c r="F16" s="1">
        <v>0</v>
      </c>
      <c r="G16" s="1">
        <v>6</v>
      </c>
      <c r="H16" s="1">
        <v>6</v>
      </c>
      <c r="I16" s="1">
        <v>6</v>
      </c>
      <c r="J16" s="1">
        <v>14</v>
      </c>
      <c r="K16" s="1">
        <v>16</v>
      </c>
      <c r="L16" s="36">
        <f t="shared" si="0"/>
        <v>56</v>
      </c>
      <c r="M16" s="33" t="s">
        <v>134</v>
      </c>
      <c r="N16" s="33" t="s">
        <v>861</v>
      </c>
    </row>
    <row r="17" spans="1:14">
      <c r="A17" s="34">
        <v>10</v>
      </c>
      <c r="B17" s="35" t="s">
        <v>391</v>
      </c>
      <c r="C17" s="1">
        <v>5</v>
      </c>
      <c r="D17" s="1">
        <v>1</v>
      </c>
      <c r="E17" s="1">
        <v>4</v>
      </c>
      <c r="F17" s="1">
        <v>1</v>
      </c>
      <c r="G17" s="1">
        <v>1</v>
      </c>
      <c r="H17" s="1">
        <v>4</v>
      </c>
      <c r="I17" s="1">
        <v>6</v>
      </c>
      <c r="J17" s="1">
        <v>23</v>
      </c>
      <c r="K17" s="1">
        <v>11</v>
      </c>
      <c r="L17" s="36">
        <f t="shared" si="0"/>
        <v>56</v>
      </c>
      <c r="M17" s="33" t="s">
        <v>347</v>
      </c>
      <c r="N17" s="33" t="s">
        <v>865</v>
      </c>
    </row>
    <row r="18" spans="1:14">
      <c r="A18" s="34">
        <v>11</v>
      </c>
      <c r="B18" s="37" t="s">
        <v>408</v>
      </c>
      <c r="C18" s="1">
        <v>0</v>
      </c>
      <c r="D18" s="1">
        <v>1</v>
      </c>
      <c r="E18" s="1">
        <v>8</v>
      </c>
      <c r="F18" s="1">
        <v>7</v>
      </c>
      <c r="G18" s="1">
        <v>5</v>
      </c>
      <c r="H18" s="1">
        <v>6</v>
      </c>
      <c r="I18" s="1">
        <v>6</v>
      </c>
      <c r="J18" s="1">
        <v>13</v>
      </c>
      <c r="K18" s="1">
        <v>8</v>
      </c>
      <c r="L18" s="36">
        <f t="shared" si="0"/>
        <v>54</v>
      </c>
      <c r="M18" s="33" t="s">
        <v>343</v>
      </c>
      <c r="N18" s="33" t="s">
        <v>861</v>
      </c>
    </row>
    <row r="19" spans="1:14">
      <c r="A19" s="34">
        <v>12</v>
      </c>
      <c r="B19" s="35" t="s">
        <v>411</v>
      </c>
      <c r="C19" s="51">
        <v>5</v>
      </c>
      <c r="D19" s="51">
        <v>2</v>
      </c>
      <c r="E19" s="51">
        <v>2</v>
      </c>
      <c r="F19" s="51">
        <v>0</v>
      </c>
      <c r="G19" s="51">
        <v>4</v>
      </c>
      <c r="H19" s="51">
        <v>6</v>
      </c>
      <c r="I19" s="51">
        <v>1</v>
      </c>
      <c r="J19" s="51">
        <v>22</v>
      </c>
      <c r="K19" s="51">
        <v>12</v>
      </c>
      <c r="L19" s="36">
        <f t="shared" si="0"/>
        <v>54</v>
      </c>
      <c r="M19" s="33" t="s">
        <v>336</v>
      </c>
      <c r="N19" s="33" t="s">
        <v>872</v>
      </c>
    </row>
    <row r="20" spans="1:14">
      <c r="A20" s="34">
        <v>13</v>
      </c>
      <c r="B20" s="35" t="s">
        <v>420</v>
      </c>
      <c r="C20" s="1">
        <v>4</v>
      </c>
      <c r="D20" s="52">
        <v>4</v>
      </c>
      <c r="E20" s="1">
        <v>8</v>
      </c>
      <c r="F20" s="1">
        <v>1</v>
      </c>
      <c r="G20" s="1">
        <v>2</v>
      </c>
      <c r="H20" s="1">
        <v>4</v>
      </c>
      <c r="I20" s="1">
        <v>6</v>
      </c>
      <c r="J20" s="1">
        <v>16</v>
      </c>
      <c r="K20" s="1">
        <v>7</v>
      </c>
      <c r="L20" s="36">
        <f t="shared" si="0"/>
        <v>52</v>
      </c>
      <c r="M20" s="33" t="s">
        <v>419</v>
      </c>
      <c r="N20" s="33" t="s">
        <v>869</v>
      </c>
    </row>
    <row r="21" spans="1:14">
      <c r="A21" s="34">
        <v>14</v>
      </c>
      <c r="B21" s="35" t="s">
        <v>395</v>
      </c>
      <c r="C21" s="1">
        <v>4</v>
      </c>
      <c r="D21" s="1">
        <v>2</v>
      </c>
      <c r="E21" s="1">
        <v>8</v>
      </c>
      <c r="F21" s="1">
        <v>0</v>
      </c>
      <c r="G21" s="1">
        <v>0</v>
      </c>
      <c r="H21" s="1">
        <v>6</v>
      </c>
      <c r="I21" s="1">
        <v>2</v>
      </c>
      <c r="J21" s="1">
        <v>16</v>
      </c>
      <c r="K21" s="1">
        <v>14</v>
      </c>
      <c r="L21" s="36">
        <f t="shared" si="0"/>
        <v>52</v>
      </c>
      <c r="M21" s="33" t="s">
        <v>331</v>
      </c>
      <c r="N21" s="33" t="s">
        <v>872</v>
      </c>
    </row>
    <row r="22" spans="1:14">
      <c r="A22" s="34">
        <v>15</v>
      </c>
      <c r="B22" s="37" t="s">
        <v>430</v>
      </c>
      <c r="C22" s="1">
        <v>4</v>
      </c>
      <c r="D22" s="1">
        <v>1</v>
      </c>
      <c r="E22" s="1">
        <v>8</v>
      </c>
      <c r="F22" s="1">
        <v>7</v>
      </c>
      <c r="G22" s="1">
        <v>1</v>
      </c>
      <c r="H22" s="1">
        <v>6</v>
      </c>
      <c r="I22" s="1">
        <v>2</v>
      </c>
      <c r="J22" s="1">
        <v>15</v>
      </c>
      <c r="K22" s="1">
        <v>7</v>
      </c>
      <c r="L22" s="36">
        <f t="shared" si="0"/>
        <v>51</v>
      </c>
      <c r="M22" s="33" t="s">
        <v>332</v>
      </c>
      <c r="N22" s="33" t="s">
        <v>869</v>
      </c>
    </row>
    <row r="23" spans="1:14">
      <c r="A23" s="34">
        <v>16</v>
      </c>
      <c r="B23" s="35" t="s">
        <v>426</v>
      </c>
      <c r="C23" s="1">
        <v>4</v>
      </c>
      <c r="D23" s="52">
        <v>2</v>
      </c>
      <c r="E23" s="1">
        <v>0</v>
      </c>
      <c r="F23" s="1">
        <v>0</v>
      </c>
      <c r="G23" s="1">
        <v>6</v>
      </c>
      <c r="H23" s="1">
        <v>2</v>
      </c>
      <c r="I23" s="1">
        <v>6</v>
      </c>
      <c r="J23" s="1">
        <v>14</v>
      </c>
      <c r="K23" s="1">
        <v>17</v>
      </c>
      <c r="L23" s="36">
        <f t="shared" si="0"/>
        <v>51</v>
      </c>
      <c r="M23" s="33" t="s">
        <v>425</v>
      </c>
      <c r="N23" s="33" t="s">
        <v>872</v>
      </c>
    </row>
    <row r="24" spans="1:14">
      <c r="A24" s="34">
        <v>17</v>
      </c>
      <c r="B24" s="35" t="s">
        <v>394</v>
      </c>
      <c r="C24" s="1">
        <v>4</v>
      </c>
      <c r="D24" s="1">
        <v>1</v>
      </c>
      <c r="E24" s="1">
        <v>4</v>
      </c>
      <c r="F24" s="1">
        <v>0</v>
      </c>
      <c r="G24" s="1">
        <v>6</v>
      </c>
      <c r="H24" s="1">
        <v>6</v>
      </c>
      <c r="I24" s="1">
        <v>6</v>
      </c>
      <c r="J24" s="1">
        <v>10</v>
      </c>
      <c r="K24" s="1">
        <v>14</v>
      </c>
      <c r="L24" s="36">
        <f t="shared" si="0"/>
        <v>51</v>
      </c>
      <c r="M24" s="33" t="s">
        <v>374</v>
      </c>
      <c r="N24" s="33" t="s">
        <v>861</v>
      </c>
    </row>
    <row r="25" spans="1:14">
      <c r="A25" s="34">
        <v>18</v>
      </c>
      <c r="B25" s="35" t="s">
        <v>397</v>
      </c>
      <c r="C25" s="1">
        <v>4</v>
      </c>
      <c r="D25" s="52">
        <v>1</v>
      </c>
      <c r="E25" s="1">
        <v>4</v>
      </c>
      <c r="F25" s="1">
        <v>1</v>
      </c>
      <c r="G25" s="1">
        <v>0</v>
      </c>
      <c r="H25" s="1">
        <v>1</v>
      </c>
      <c r="I25" s="1">
        <v>6</v>
      </c>
      <c r="J25" s="1">
        <v>19</v>
      </c>
      <c r="K25" s="1">
        <v>15</v>
      </c>
      <c r="L25" s="36">
        <f t="shared" si="0"/>
        <v>51</v>
      </c>
      <c r="M25" s="33" t="s">
        <v>357</v>
      </c>
      <c r="N25" s="33" t="s">
        <v>861</v>
      </c>
    </row>
    <row r="26" spans="1:14">
      <c r="A26" s="34">
        <v>19</v>
      </c>
      <c r="B26" s="35" t="s">
        <v>428</v>
      </c>
      <c r="C26" s="1">
        <v>4</v>
      </c>
      <c r="D26" s="1">
        <v>0</v>
      </c>
      <c r="E26" s="1">
        <v>8</v>
      </c>
      <c r="F26" s="1">
        <v>0</v>
      </c>
      <c r="G26" s="1">
        <v>2</v>
      </c>
      <c r="H26" s="1">
        <v>6</v>
      </c>
      <c r="I26" s="1">
        <v>1</v>
      </c>
      <c r="J26" s="1">
        <v>15</v>
      </c>
      <c r="K26" s="1">
        <v>14</v>
      </c>
      <c r="L26" s="36">
        <f t="shared" si="0"/>
        <v>50</v>
      </c>
      <c r="M26" s="33" t="s">
        <v>330</v>
      </c>
      <c r="N26" s="33" t="s">
        <v>869</v>
      </c>
    </row>
    <row r="27" spans="1:14">
      <c r="A27" s="34">
        <v>20</v>
      </c>
      <c r="B27" s="35" t="s">
        <v>410</v>
      </c>
      <c r="C27" s="1">
        <v>5</v>
      </c>
      <c r="D27" s="1">
        <v>1</v>
      </c>
      <c r="E27" s="1">
        <v>2</v>
      </c>
      <c r="F27" s="1">
        <v>0</v>
      </c>
      <c r="G27" s="1">
        <v>5</v>
      </c>
      <c r="H27" s="1">
        <v>2</v>
      </c>
      <c r="I27" s="1">
        <v>1</v>
      </c>
      <c r="J27" s="1">
        <v>25</v>
      </c>
      <c r="K27" s="1">
        <v>9</v>
      </c>
      <c r="L27" s="36">
        <f t="shared" si="0"/>
        <v>50</v>
      </c>
      <c r="M27" s="33" t="s">
        <v>366</v>
      </c>
      <c r="N27" s="33" t="s">
        <v>868</v>
      </c>
    </row>
    <row r="28" spans="1:14">
      <c r="A28" s="34">
        <v>21</v>
      </c>
      <c r="B28" s="35" t="s">
        <v>387</v>
      </c>
      <c r="C28" s="1">
        <v>4</v>
      </c>
      <c r="D28" s="1">
        <v>4</v>
      </c>
      <c r="E28" s="1">
        <v>0</v>
      </c>
      <c r="F28" s="1">
        <v>1</v>
      </c>
      <c r="G28" s="1">
        <v>5</v>
      </c>
      <c r="H28" s="1">
        <v>3</v>
      </c>
      <c r="I28" s="1">
        <v>6</v>
      </c>
      <c r="J28" s="1">
        <v>18</v>
      </c>
      <c r="K28" s="1">
        <v>9</v>
      </c>
      <c r="L28" s="36">
        <f t="shared" si="0"/>
        <v>50</v>
      </c>
      <c r="M28" s="33" t="s">
        <v>358</v>
      </c>
      <c r="N28" s="33" t="s">
        <v>873</v>
      </c>
    </row>
    <row r="29" spans="1:14">
      <c r="A29" s="34">
        <v>22</v>
      </c>
      <c r="B29" s="35" t="s">
        <v>429</v>
      </c>
      <c r="C29" s="51">
        <v>4</v>
      </c>
      <c r="D29" s="51">
        <v>0</v>
      </c>
      <c r="E29" s="51">
        <v>8</v>
      </c>
      <c r="F29" s="51">
        <v>0</v>
      </c>
      <c r="G29" s="51">
        <v>3</v>
      </c>
      <c r="H29" s="51">
        <v>6</v>
      </c>
      <c r="I29" s="51">
        <v>2</v>
      </c>
      <c r="J29" s="51">
        <v>18</v>
      </c>
      <c r="K29" s="51">
        <v>7</v>
      </c>
      <c r="L29" s="36">
        <f t="shared" si="0"/>
        <v>48</v>
      </c>
      <c r="M29" s="33" t="s">
        <v>305</v>
      </c>
      <c r="N29" s="33" t="s">
        <v>860</v>
      </c>
    </row>
    <row r="30" spans="1:14">
      <c r="A30" s="34">
        <v>23</v>
      </c>
      <c r="B30" s="35" t="s">
        <v>406</v>
      </c>
      <c r="C30" s="1">
        <v>3</v>
      </c>
      <c r="D30" s="1">
        <v>3</v>
      </c>
      <c r="E30" s="1">
        <v>0</v>
      </c>
      <c r="F30" s="1">
        <v>0</v>
      </c>
      <c r="G30" s="1">
        <v>1</v>
      </c>
      <c r="H30" s="1">
        <v>4</v>
      </c>
      <c r="I30" s="1">
        <v>6</v>
      </c>
      <c r="J30" s="1">
        <v>19</v>
      </c>
      <c r="K30" s="1">
        <v>12</v>
      </c>
      <c r="L30" s="36">
        <f t="shared" si="0"/>
        <v>48</v>
      </c>
      <c r="M30" s="33" t="s">
        <v>349</v>
      </c>
      <c r="N30" s="33" t="s">
        <v>873</v>
      </c>
    </row>
    <row r="31" spans="1:14">
      <c r="A31" s="34">
        <v>24</v>
      </c>
      <c r="B31" s="35" t="s">
        <v>435</v>
      </c>
      <c r="C31" s="1">
        <v>3</v>
      </c>
      <c r="D31" s="52">
        <v>0</v>
      </c>
      <c r="E31" s="1">
        <v>0</v>
      </c>
      <c r="F31" s="1">
        <v>0</v>
      </c>
      <c r="G31" s="1">
        <v>7</v>
      </c>
      <c r="H31" s="1">
        <v>1</v>
      </c>
      <c r="I31" s="1">
        <v>3</v>
      </c>
      <c r="J31" s="1">
        <v>17</v>
      </c>
      <c r="K31" s="1">
        <v>17</v>
      </c>
      <c r="L31" s="36">
        <f t="shared" si="0"/>
        <v>48</v>
      </c>
      <c r="M31" s="33" t="s">
        <v>373</v>
      </c>
      <c r="N31" s="33" t="s">
        <v>861</v>
      </c>
    </row>
    <row r="32" spans="1:14">
      <c r="A32" s="34">
        <v>25</v>
      </c>
      <c r="B32" s="35" t="s">
        <v>439</v>
      </c>
      <c r="C32" s="1">
        <v>0</v>
      </c>
      <c r="D32" s="1">
        <v>0</v>
      </c>
      <c r="E32" s="1">
        <v>4</v>
      </c>
      <c r="F32" s="1">
        <v>7</v>
      </c>
      <c r="G32" s="1">
        <v>1</v>
      </c>
      <c r="H32" s="1">
        <v>6</v>
      </c>
      <c r="I32" s="1">
        <v>6</v>
      </c>
      <c r="J32" s="1">
        <v>14</v>
      </c>
      <c r="K32" s="1">
        <v>9</v>
      </c>
      <c r="L32" s="36">
        <f t="shared" si="0"/>
        <v>47</v>
      </c>
      <c r="M32" s="33" t="s">
        <v>375</v>
      </c>
      <c r="N32" s="33" t="s">
        <v>872</v>
      </c>
    </row>
    <row r="33" spans="1:14">
      <c r="A33" s="34">
        <v>26</v>
      </c>
      <c r="B33" s="35" t="s">
        <v>396</v>
      </c>
      <c r="C33" s="1">
        <v>4</v>
      </c>
      <c r="D33" s="1">
        <v>2</v>
      </c>
      <c r="E33" s="1">
        <v>0</v>
      </c>
      <c r="F33" s="1">
        <v>0</v>
      </c>
      <c r="G33" s="1">
        <v>7</v>
      </c>
      <c r="H33" s="1">
        <v>6</v>
      </c>
      <c r="I33" s="1">
        <v>6</v>
      </c>
      <c r="J33" s="1">
        <v>8</v>
      </c>
      <c r="K33" s="1">
        <v>14</v>
      </c>
      <c r="L33" s="36">
        <f t="shared" si="0"/>
        <v>47</v>
      </c>
      <c r="M33" s="33" t="s">
        <v>352</v>
      </c>
      <c r="N33" s="33" t="s">
        <v>860</v>
      </c>
    </row>
    <row r="34" spans="1:14">
      <c r="A34" s="34">
        <v>27</v>
      </c>
      <c r="B34" s="35" t="s">
        <v>434</v>
      </c>
      <c r="C34" s="1">
        <v>3</v>
      </c>
      <c r="D34" s="1">
        <v>0</v>
      </c>
      <c r="E34" s="1">
        <v>4</v>
      </c>
      <c r="F34" s="1">
        <v>0</v>
      </c>
      <c r="G34" s="1">
        <v>5</v>
      </c>
      <c r="H34" s="1">
        <v>6</v>
      </c>
      <c r="I34" s="1">
        <v>6</v>
      </c>
      <c r="J34" s="1">
        <v>15</v>
      </c>
      <c r="K34" s="1">
        <v>8</v>
      </c>
      <c r="L34" s="36">
        <f t="shared" si="0"/>
        <v>47</v>
      </c>
      <c r="M34" s="33" t="s">
        <v>360</v>
      </c>
      <c r="N34" s="33" t="s">
        <v>860</v>
      </c>
    </row>
    <row r="35" spans="1:14">
      <c r="A35" s="34">
        <v>28</v>
      </c>
      <c r="B35" s="37" t="s">
        <v>386</v>
      </c>
      <c r="C35" s="1">
        <v>4</v>
      </c>
      <c r="D35" s="1">
        <v>4</v>
      </c>
      <c r="E35" s="1">
        <v>0</v>
      </c>
      <c r="F35" s="1">
        <v>1</v>
      </c>
      <c r="G35" s="1">
        <v>2</v>
      </c>
      <c r="H35" s="1">
        <v>3</v>
      </c>
      <c r="I35" s="1">
        <v>6</v>
      </c>
      <c r="J35" s="1">
        <v>19</v>
      </c>
      <c r="K35" s="1">
        <v>7</v>
      </c>
      <c r="L35" s="36">
        <f t="shared" si="0"/>
        <v>46</v>
      </c>
      <c r="M35" s="33" t="s">
        <v>356</v>
      </c>
      <c r="N35" s="33" t="s">
        <v>861</v>
      </c>
    </row>
    <row r="36" spans="1:14">
      <c r="A36" s="34">
        <v>29</v>
      </c>
      <c r="B36" s="35" t="s">
        <v>433</v>
      </c>
      <c r="C36" s="1">
        <v>4</v>
      </c>
      <c r="D36" s="1">
        <v>4</v>
      </c>
      <c r="E36" s="1">
        <v>0</v>
      </c>
      <c r="F36" s="1">
        <v>1</v>
      </c>
      <c r="G36" s="1">
        <v>3</v>
      </c>
      <c r="H36" s="1">
        <v>3</v>
      </c>
      <c r="I36" s="1">
        <v>6</v>
      </c>
      <c r="J36" s="1">
        <v>21</v>
      </c>
      <c r="K36" s="1">
        <v>4</v>
      </c>
      <c r="L36" s="36">
        <f t="shared" si="0"/>
        <v>46</v>
      </c>
      <c r="M36" s="33" t="s">
        <v>351</v>
      </c>
      <c r="N36" s="33" t="s">
        <v>871</v>
      </c>
    </row>
    <row r="37" spans="1:14">
      <c r="A37" s="34">
        <v>30</v>
      </c>
      <c r="B37" s="38" t="s">
        <v>414</v>
      </c>
      <c r="C37" s="1">
        <v>3</v>
      </c>
      <c r="D37" s="1">
        <v>0</v>
      </c>
      <c r="E37" s="1">
        <v>4</v>
      </c>
      <c r="F37" s="1">
        <v>0</v>
      </c>
      <c r="G37" s="1">
        <v>3</v>
      </c>
      <c r="H37" s="1">
        <v>2</v>
      </c>
      <c r="I37" s="1">
        <v>3</v>
      </c>
      <c r="J37" s="1">
        <v>24</v>
      </c>
      <c r="K37" s="1">
        <v>6</v>
      </c>
      <c r="L37" s="36">
        <f t="shared" si="0"/>
        <v>45</v>
      </c>
      <c r="M37" s="40" t="s">
        <v>413</v>
      </c>
      <c r="N37" s="39" t="s">
        <v>863</v>
      </c>
    </row>
    <row r="38" spans="1:14">
      <c r="A38" s="34">
        <v>31</v>
      </c>
      <c r="B38" s="35" t="s">
        <v>423</v>
      </c>
      <c r="C38" s="1">
        <v>4</v>
      </c>
      <c r="D38" s="1">
        <v>5</v>
      </c>
      <c r="E38" s="1">
        <v>2</v>
      </c>
      <c r="F38" s="1">
        <v>4</v>
      </c>
      <c r="G38" s="1">
        <v>6</v>
      </c>
      <c r="H38" s="1">
        <v>4</v>
      </c>
      <c r="I38" s="1">
        <v>6</v>
      </c>
      <c r="J38" s="1">
        <v>12</v>
      </c>
      <c r="K38" s="1">
        <v>0</v>
      </c>
      <c r="L38" s="36">
        <f t="shared" si="0"/>
        <v>43</v>
      </c>
      <c r="M38" s="33" t="s">
        <v>348</v>
      </c>
      <c r="N38" s="33" t="s">
        <v>865</v>
      </c>
    </row>
    <row r="39" spans="1:14">
      <c r="A39" s="34">
        <v>32</v>
      </c>
      <c r="B39" s="38" t="s">
        <v>416</v>
      </c>
      <c r="C39" s="1">
        <v>5</v>
      </c>
      <c r="D39" s="1">
        <v>0</v>
      </c>
      <c r="E39" s="1">
        <v>4</v>
      </c>
      <c r="F39" s="1">
        <v>0</v>
      </c>
      <c r="G39" s="1">
        <v>5</v>
      </c>
      <c r="H39" s="1">
        <v>6</v>
      </c>
      <c r="I39" s="1">
        <v>3</v>
      </c>
      <c r="J39" s="1">
        <v>20</v>
      </c>
      <c r="K39" s="1">
        <v>0</v>
      </c>
      <c r="L39" s="36">
        <f t="shared" si="0"/>
        <v>43</v>
      </c>
      <c r="M39" s="40" t="s">
        <v>415</v>
      </c>
      <c r="N39" s="39" t="s">
        <v>873</v>
      </c>
    </row>
    <row r="40" spans="1:14">
      <c r="A40" s="34">
        <v>33</v>
      </c>
      <c r="B40" s="35" t="s">
        <v>383</v>
      </c>
      <c r="C40" s="1">
        <v>3</v>
      </c>
      <c r="D40" s="1">
        <v>2</v>
      </c>
      <c r="E40" s="1">
        <v>0</v>
      </c>
      <c r="F40" s="1">
        <v>0</v>
      </c>
      <c r="G40" s="1">
        <v>5</v>
      </c>
      <c r="H40" s="1">
        <v>4</v>
      </c>
      <c r="I40" s="1">
        <v>0</v>
      </c>
      <c r="J40" s="1">
        <v>12</v>
      </c>
      <c r="K40" s="1">
        <v>17</v>
      </c>
      <c r="L40" s="36">
        <f t="shared" ref="L40:L65" si="1">SUM(C40:K40)</f>
        <v>43</v>
      </c>
      <c r="M40" s="33" t="s">
        <v>355</v>
      </c>
      <c r="N40" s="33" t="s">
        <v>869</v>
      </c>
    </row>
    <row r="41" spans="1:14">
      <c r="A41" s="34">
        <v>34</v>
      </c>
      <c r="B41" s="35" t="s">
        <v>384</v>
      </c>
      <c r="C41" s="1">
        <v>4</v>
      </c>
      <c r="D41" s="1">
        <v>0</v>
      </c>
      <c r="E41" s="1">
        <v>0</v>
      </c>
      <c r="F41" s="1">
        <v>0</v>
      </c>
      <c r="G41" s="1">
        <v>4</v>
      </c>
      <c r="H41" s="1">
        <v>4</v>
      </c>
      <c r="I41" s="1">
        <v>6</v>
      </c>
      <c r="J41" s="1">
        <v>18</v>
      </c>
      <c r="K41" s="1">
        <v>7</v>
      </c>
      <c r="L41" s="36">
        <f t="shared" si="1"/>
        <v>43</v>
      </c>
      <c r="M41" s="33" t="s">
        <v>364</v>
      </c>
      <c r="N41" s="33" t="s">
        <v>860</v>
      </c>
    </row>
    <row r="42" spans="1:14" ht="19.5" customHeight="1">
      <c r="A42" s="54">
        <v>35</v>
      </c>
      <c r="B42" s="55" t="s">
        <v>418</v>
      </c>
      <c r="C42" s="56">
        <v>4</v>
      </c>
      <c r="D42" s="56">
        <v>1</v>
      </c>
      <c r="E42" s="56">
        <v>0</v>
      </c>
      <c r="F42" s="56">
        <v>1</v>
      </c>
      <c r="G42" s="56">
        <v>3</v>
      </c>
      <c r="H42" s="56">
        <v>6</v>
      </c>
      <c r="I42" s="56">
        <v>5</v>
      </c>
      <c r="J42" s="56">
        <v>11</v>
      </c>
      <c r="K42" s="56">
        <v>11</v>
      </c>
      <c r="L42" s="57">
        <f t="shared" si="1"/>
        <v>42</v>
      </c>
      <c r="M42" s="58" t="s">
        <v>363</v>
      </c>
      <c r="N42" s="58" t="s">
        <v>861</v>
      </c>
    </row>
    <row r="43" spans="1:14">
      <c r="A43" s="34">
        <v>36</v>
      </c>
      <c r="B43" s="35" t="s">
        <v>400</v>
      </c>
      <c r="C43" s="1">
        <v>4</v>
      </c>
      <c r="D43" s="1">
        <v>0</v>
      </c>
      <c r="E43" s="1">
        <v>0</v>
      </c>
      <c r="F43" s="1">
        <v>0</v>
      </c>
      <c r="G43" s="1">
        <v>3</v>
      </c>
      <c r="H43" s="1">
        <v>6</v>
      </c>
      <c r="I43" s="1">
        <v>3</v>
      </c>
      <c r="J43" s="1">
        <v>18</v>
      </c>
      <c r="K43" s="1">
        <v>8</v>
      </c>
      <c r="L43" s="36">
        <f t="shared" si="1"/>
        <v>42</v>
      </c>
      <c r="M43" s="33" t="s">
        <v>346</v>
      </c>
      <c r="N43" s="33" t="s">
        <v>861</v>
      </c>
    </row>
    <row r="44" spans="1:14">
      <c r="A44" s="34">
        <v>37</v>
      </c>
      <c r="B44" s="35" t="s">
        <v>385</v>
      </c>
      <c r="C44" s="51">
        <v>4</v>
      </c>
      <c r="D44" s="51">
        <v>1</v>
      </c>
      <c r="E44" s="51">
        <v>0</v>
      </c>
      <c r="F44" s="51">
        <v>0</v>
      </c>
      <c r="G44" s="51">
        <v>3</v>
      </c>
      <c r="H44" s="51">
        <v>4</v>
      </c>
      <c r="I44" s="51">
        <v>6</v>
      </c>
      <c r="J44" s="51">
        <v>15</v>
      </c>
      <c r="K44" s="51">
        <v>9</v>
      </c>
      <c r="L44" s="36">
        <f t="shared" si="1"/>
        <v>42</v>
      </c>
      <c r="M44" s="33" t="s">
        <v>350</v>
      </c>
      <c r="N44" s="33" t="s">
        <v>861</v>
      </c>
    </row>
    <row r="45" spans="1:14">
      <c r="A45" s="34">
        <v>38</v>
      </c>
      <c r="B45" s="35" t="s">
        <v>378</v>
      </c>
      <c r="C45" s="1">
        <v>4</v>
      </c>
      <c r="D45" s="1">
        <v>0</v>
      </c>
      <c r="E45" s="1">
        <v>0</v>
      </c>
      <c r="F45" s="1">
        <v>0</v>
      </c>
      <c r="G45" s="1">
        <v>4</v>
      </c>
      <c r="H45" s="1">
        <v>4</v>
      </c>
      <c r="I45" s="1">
        <v>6</v>
      </c>
      <c r="J45" s="1">
        <v>23</v>
      </c>
      <c r="K45" s="1">
        <v>1</v>
      </c>
      <c r="L45" s="36">
        <f t="shared" si="1"/>
        <v>42</v>
      </c>
      <c r="M45" s="33" t="s">
        <v>354</v>
      </c>
      <c r="N45" s="33" t="s">
        <v>861</v>
      </c>
    </row>
    <row r="46" spans="1:14">
      <c r="A46" s="34">
        <v>39</v>
      </c>
      <c r="B46" s="35" t="s">
        <v>404</v>
      </c>
      <c r="C46" s="51">
        <v>2</v>
      </c>
      <c r="D46" s="51">
        <v>1</v>
      </c>
      <c r="E46" s="51">
        <v>0</v>
      </c>
      <c r="F46" s="51">
        <v>0</v>
      </c>
      <c r="G46" s="51">
        <v>2</v>
      </c>
      <c r="H46" s="51">
        <v>4</v>
      </c>
      <c r="I46" s="51">
        <v>6</v>
      </c>
      <c r="J46" s="51">
        <v>15</v>
      </c>
      <c r="K46" s="51">
        <v>11</v>
      </c>
      <c r="L46" s="36">
        <f t="shared" si="1"/>
        <v>41</v>
      </c>
      <c r="M46" s="33" t="s">
        <v>333</v>
      </c>
      <c r="N46" s="33" t="s">
        <v>874</v>
      </c>
    </row>
    <row r="47" spans="1:14">
      <c r="A47" s="34">
        <v>40</v>
      </c>
      <c r="B47" s="35" t="s">
        <v>380</v>
      </c>
      <c r="C47" s="1">
        <v>4</v>
      </c>
      <c r="D47" s="1">
        <v>0</v>
      </c>
      <c r="E47" s="1">
        <v>2</v>
      </c>
      <c r="F47" s="1">
        <v>3</v>
      </c>
      <c r="G47" s="1">
        <v>7</v>
      </c>
      <c r="H47" s="1">
        <v>3</v>
      </c>
      <c r="I47" s="1">
        <v>5</v>
      </c>
      <c r="J47" s="1">
        <v>17</v>
      </c>
      <c r="K47" s="1">
        <v>0</v>
      </c>
      <c r="L47" s="36">
        <f t="shared" si="1"/>
        <v>41</v>
      </c>
      <c r="M47" s="33" t="s">
        <v>371</v>
      </c>
      <c r="N47" s="33" t="s">
        <v>863</v>
      </c>
    </row>
    <row r="48" spans="1:14">
      <c r="A48" s="34">
        <v>41</v>
      </c>
      <c r="B48" s="38" t="s">
        <v>421</v>
      </c>
      <c r="C48" s="51">
        <v>4</v>
      </c>
      <c r="D48" s="51">
        <v>0</v>
      </c>
      <c r="E48" s="51">
        <v>2</v>
      </c>
      <c r="F48" s="51">
        <v>0</v>
      </c>
      <c r="G48" s="51">
        <v>4</v>
      </c>
      <c r="H48" s="51">
        <v>4</v>
      </c>
      <c r="I48" s="51">
        <v>6</v>
      </c>
      <c r="J48" s="51">
        <v>16</v>
      </c>
      <c r="K48" s="51">
        <v>4</v>
      </c>
      <c r="L48" s="36">
        <f t="shared" si="1"/>
        <v>40</v>
      </c>
      <c r="M48" s="40" t="s">
        <v>422</v>
      </c>
      <c r="N48" s="39" t="s">
        <v>871</v>
      </c>
    </row>
    <row r="49" spans="1:14">
      <c r="A49" s="34">
        <v>42</v>
      </c>
      <c r="B49" s="35" t="s">
        <v>402</v>
      </c>
      <c r="C49" s="1">
        <v>4</v>
      </c>
      <c r="D49" s="1">
        <v>4</v>
      </c>
      <c r="E49" s="1">
        <v>0</v>
      </c>
      <c r="F49" s="1">
        <v>1</v>
      </c>
      <c r="G49" s="1">
        <v>3</v>
      </c>
      <c r="H49" s="1">
        <v>4</v>
      </c>
      <c r="I49" s="1">
        <v>5</v>
      </c>
      <c r="J49" s="1">
        <v>13</v>
      </c>
      <c r="K49" s="1">
        <v>6</v>
      </c>
      <c r="L49" s="36">
        <f t="shared" si="1"/>
        <v>40</v>
      </c>
      <c r="M49" s="33" t="s">
        <v>235</v>
      </c>
      <c r="N49" s="33" t="s">
        <v>861</v>
      </c>
    </row>
    <row r="50" spans="1:14">
      <c r="A50" s="34">
        <v>43</v>
      </c>
      <c r="B50" s="35" t="s">
        <v>441</v>
      </c>
      <c r="C50" s="1">
        <v>2</v>
      </c>
      <c r="D50" s="1">
        <v>4</v>
      </c>
      <c r="E50" s="1">
        <v>2</v>
      </c>
      <c r="F50" s="1">
        <v>0</v>
      </c>
      <c r="G50" s="1">
        <v>6</v>
      </c>
      <c r="H50" s="1">
        <v>6</v>
      </c>
      <c r="I50" s="1">
        <v>3</v>
      </c>
      <c r="J50" s="1">
        <v>7</v>
      </c>
      <c r="K50" s="1">
        <v>9</v>
      </c>
      <c r="L50" s="36">
        <f t="shared" si="1"/>
        <v>39</v>
      </c>
      <c r="M50" s="33" t="s">
        <v>334</v>
      </c>
      <c r="N50" s="33" t="s">
        <v>861</v>
      </c>
    </row>
    <row r="51" spans="1:14">
      <c r="A51" s="34">
        <v>44</v>
      </c>
      <c r="B51" s="35" t="s">
        <v>388</v>
      </c>
      <c r="C51" s="1">
        <v>4</v>
      </c>
      <c r="D51" s="1">
        <v>4</v>
      </c>
      <c r="E51" s="1">
        <v>0</v>
      </c>
      <c r="F51" s="1">
        <v>0</v>
      </c>
      <c r="G51" s="1">
        <v>3</v>
      </c>
      <c r="H51" s="1">
        <v>3</v>
      </c>
      <c r="I51" s="1">
        <v>6</v>
      </c>
      <c r="J51" s="1">
        <v>17</v>
      </c>
      <c r="K51" s="1">
        <v>2</v>
      </c>
      <c r="L51" s="36">
        <f t="shared" si="1"/>
        <v>39</v>
      </c>
      <c r="M51" s="33" t="s">
        <v>372</v>
      </c>
      <c r="N51" s="33" t="s">
        <v>873</v>
      </c>
    </row>
    <row r="52" spans="1:14">
      <c r="A52" s="34">
        <v>45</v>
      </c>
      <c r="B52" s="35" t="s">
        <v>437</v>
      </c>
      <c r="C52" s="1">
        <v>3</v>
      </c>
      <c r="D52" s="1">
        <v>0</v>
      </c>
      <c r="E52" s="1">
        <v>0</v>
      </c>
      <c r="F52" s="1">
        <v>0</v>
      </c>
      <c r="G52" s="1">
        <v>1</v>
      </c>
      <c r="H52" s="1">
        <v>6</v>
      </c>
      <c r="I52" s="1">
        <v>3</v>
      </c>
      <c r="J52" s="1">
        <v>20</v>
      </c>
      <c r="K52" s="1">
        <v>6</v>
      </c>
      <c r="L52" s="36">
        <f t="shared" si="1"/>
        <v>39</v>
      </c>
      <c r="M52" s="33" t="s">
        <v>335</v>
      </c>
      <c r="N52" s="33" t="s">
        <v>861</v>
      </c>
    </row>
    <row r="53" spans="1:14">
      <c r="A53" s="34">
        <v>46</v>
      </c>
      <c r="B53" s="35" t="s">
        <v>379</v>
      </c>
      <c r="C53" s="1">
        <v>3</v>
      </c>
      <c r="D53" s="1">
        <v>0</v>
      </c>
      <c r="E53" s="1">
        <v>8</v>
      </c>
      <c r="F53" s="1">
        <v>0</v>
      </c>
      <c r="G53" s="1">
        <v>4</v>
      </c>
      <c r="H53" s="1">
        <v>0</v>
      </c>
      <c r="I53" s="1">
        <v>6</v>
      </c>
      <c r="J53" s="1">
        <v>12</v>
      </c>
      <c r="K53" s="1">
        <v>5</v>
      </c>
      <c r="L53" s="36">
        <f t="shared" si="1"/>
        <v>38</v>
      </c>
      <c r="M53" s="33" t="s">
        <v>340</v>
      </c>
      <c r="N53" s="33" t="s">
        <v>861</v>
      </c>
    </row>
    <row r="54" spans="1:14">
      <c r="A54" s="34">
        <v>47</v>
      </c>
      <c r="B54" s="35" t="s">
        <v>438</v>
      </c>
      <c r="C54" s="1">
        <v>4</v>
      </c>
      <c r="D54" s="53">
        <v>0</v>
      </c>
      <c r="E54" s="1">
        <v>0</v>
      </c>
      <c r="F54" s="1">
        <v>0</v>
      </c>
      <c r="G54" s="1">
        <v>8</v>
      </c>
      <c r="H54" s="1">
        <v>3</v>
      </c>
      <c r="I54" s="1">
        <v>6</v>
      </c>
      <c r="J54" s="1">
        <v>13</v>
      </c>
      <c r="K54" s="1">
        <v>4</v>
      </c>
      <c r="L54" s="36">
        <f t="shared" si="1"/>
        <v>38</v>
      </c>
      <c r="M54" s="33" t="s">
        <v>338</v>
      </c>
      <c r="N54" s="33" t="s">
        <v>861</v>
      </c>
    </row>
    <row r="55" spans="1:14">
      <c r="A55" s="34">
        <v>48</v>
      </c>
      <c r="B55" s="35" t="s">
        <v>405</v>
      </c>
      <c r="C55" s="1">
        <v>4</v>
      </c>
      <c r="D55" s="1">
        <v>2</v>
      </c>
      <c r="E55" s="1">
        <v>0</v>
      </c>
      <c r="F55" s="1">
        <v>0</v>
      </c>
      <c r="G55" s="1">
        <v>3</v>
      </c>
      <c r="H55" s="1">
        <v>2</v>
      </c>
      <c r="I55" s="1">
        <v>0</v>
      </c>
      <c r="J55" s="1">
        <v>20</v>
      </c>
      <c r="K55" s="1">
        <v>4</v>
      </c>
      <c r="L55" s="36">
        <f t="shared" si="1"/>
        <v>35</v>
      </c>
      <c r="M55" s="33" t="s">
        <v>436</v>
      </c>
      <c r="N55" s="33" t="s">
        <v>859</v>
      </c>
    </row>
    <row r="56" spans="1:14">
      <c r="A56" s="34">
        <v>49</v>
      </c>
      <c r="B56" s="35" t="s">
        <v>398</v>
      </c>
      <c r="C56" s="1">
        <v>4</v>
      </c>
      <c r="D56" s="1">
        <v>0</v>
      </c>
      <c r="E56" s="1">
        <v>4</v>
      </c>
      <c r="F56" s="1">
        <v>1</v>
      </c>
      <c r="G56" s="1">
        <v>4</v>
      </c>
      <c r="H56" s="1">
        <v>0</v>
      </c>
      <c r="I56" s="1">
        <v>5</v>
      </c>
      <c r="J56" s="1">
        <v>10</v>
      </c>
      <c r="K56" s="1">
        <v>7</v>
      </c>
      <c r="L56" s="36">
        <f t="shared" si="1"/>
        <v>35</v>
      </c>
      <c r="M56" s="33" t="s">
        <v>369</v>
      </c>
      <c r="N56" s="33" t="s">
        <v>869</v>
      </c>
    </row>
    <row r="57" spans="1:14">
      <c r="A57" s="34">
        <v>50</v>
      </c>
      <c r="B57" s="35" t="s">
        <v>393</v>
      </c>
      <c r="C57" s="1">
        <v>2</v>
      </c>
      <c r="D57" s="1">
        <v>0</v>
      </c>
      <c r="E57" s="1">
        <v>8</v>
      </c>
      <c r="F57" s="1">
        <v>0</v>
      </c>
      <c r="G57" s="1">
        <v>4</v>
      </c>
      <c r="H57" s="1">
        <v>4</v>
      </c>
      <c r="I57" s="1">
        <v>1</v>
      </c>
      <c r="J57" s="1">
        <v>3</v>
      </c>
      <c r="K57" s="1">
        <v>9</v>
      </c>
      <c r="L57" s="36">
        <f t="shared" si="1"/>
        <v>31</v>
      </c>
      <c r="M57" s="33" t="s">
        <v>365</v>
      </c>
      <c r="N57" s="33" t="s">
        <v>859</v>
      </c>
    </row>
    <row r="58" spans="1:14">
      <c r="A58" s="34">
        <v>51</v>
      </c>
      <c r="B58" s="35" t="s">
        <v>392</v>
      </c>
      <c r="C58" s="1">
        <v>3</v>
      </c>
      <c r="D58" s="1">
        <v>0</v>
      </c>
      <c r="E58" s="1">
        <v>4</v>
      </c>
      <c r="F58" s="1">
        <v>0</v>
      </c>
      <c r="G58" s="1">
        <v>5</v>
      </c>
      <c r="H58" s="1">
        <v>2</v>
      </c>
      <c r="I58" s="1">
        <v>6</v>
      </c>
      <c r="J58" s="1">
        <v>8</v>
      </c>
      <c r="K58" s="1">
        <v>2</v>
      </c>
      <c r="L58" s="36">
        <f t="shared" si="1"/>
        <v>30</v>
      </c>
      <c r="M58" s="33" t="s">
        <v>370</v>
      </c>
      <c r="N58" s="33" t="s">
        <v>862</v>
      </c>
    </row>
    <row r="59" spans="1:14">
      <c r="A59" s="34">
        <v>52</v>
      </c>
      <c r="B59" s="35" t="s">
        <v>427</v>
      </c>
      <c r="C59" s="1">
        <v>5</v>
      </c>
      <c r="D59" s="1">
        <v>0</v>
      </c>
      <c r="E59" s="1">
        <v>8</v>
      </c>
      <c r="F59" s="1">
        <v>1</v>
      </c>
      <c r="G59" s="1">
        <v>2</v>
      </c>
      <c r="H59" s="1">
        <v>6</v>
      </c>
      <c r="I59" s="1">
        <v>5</v>
      </c>
      <c r="J59" s="1">
        <v>0</v>
      </c>
      <c r="K59" s="1">
        <v>2</v>
      </c>
      <c r="L59" s="36">
        <f t="shared" si="1"/>
        <v>29</v>
      </c>
      <c r="M59" s="33" t="s">
        <v>344</v>
      </c>
      <c r="N59" s="33" t="s">
        <v>865</v>
      </c>
    </row>
    <row r="60" spans="1:14">
      <c r="A60" s="34">
        <v>53</v>
      </c>
      <c r="B60" s="35" t="s">
        <v>440</v>
      </c>
      <c r="C60" s="1">
        <v>4</v>
      </c>
      <c r="D60" s="1">
        <v>0</v>
      </c>
      <c r="E60" s="1">
        <v>0</v>
      </c>
      <c r="F60" s="1">
        <v>0</v>
      </c>
      <c r="G60" s="1">
        <v>1</v>
      </c>
      <c r="H60" s="1">
        <v>5</v>
      </c>
      <c r="I60" s="1">
        <v>3</v>
      </c>
      <c r="J60" s="1">
        <v>5</v>
      </c>
      <c r="K60" s="1">
        <v>9</v>
      </c>
      <c r="L60" s="36">
        <f t="shared" si="1"/>
        <v>27</v>
      </c>
      <c r="M60" s="33" t="s">
        <v>376</v>
      </c>
      <c r="N60" s="33" t="s">
        <v>861</v>
      </c>
    </row>
    <row r="61" spans="1:14">
      <c r="A61" s="34">
        <v>54</v>
      </c>
      <c r="B61" s="35" t="s">
        <v>432</v>
      </c>
      <c r="C61" s="1">
        <v>4</v>
      </c>
      <c r="D61" s="1">
        <v>2</v>
      </c>
      <c r="E61" s="1">
        <v>0</v>
      </c>
      <c r="F61" s="1">
        <v>0</v>
      </c>
      <c r="G61" s="1">
        <v>3</v>
      </c>
      <c r="H61" s="1">
        <v>6</v>
      </c>
      <c r="I61" s="1">
        <v>5</v>
      </c>
      <c r="J61" s="1">
        <v>0</v>
      </c>
      <c r="K61" s="1">
        <v>7</v>
      </c>
      <c r="L61" s="36">
        <f t="shared" si="1"/>
        <v>27</v>
      </c>
      <c r="M61" s="33" t="s">
        <v>353</v>
      </c>
      <c r="N61" s="33" t="s">
        <v>865</v>
      </c>
    </row>
    <row r="62" spans="1:14">
      <c r="A62" s="34">
        <v>55</v>
      </c>
      <c r="B62" s="35" t="s">
        <v>401</v>
      </c>
      <c r="C62" s="1">
        <v>3</v>
      </c>
      <c r="D62" s="1">
        <v>0</v>
      </c>
      <c r="E62" s="1">
        <v>0</v>
      </c>
      <c r="F62" s="1">
        <v>6</v>
      </c>
      <c r="G62" s="1">
        <v>4</v>
      </c>
      <c r="H62" s="1">
        <v>6</v>
      </c>
      <c r="I62" s="1">
        <v>0</v>
      </c>
      <c r="J62" s="1">
        <v>2</v>
      </c>
      <c r="K62" s="1">
        <v>4</v>
      </c>
      <c r="L62" s="36">
        <f t="shared" si="1"/>
        <v>25</v>
      </c>
      <c r="M62" s="33" t="s">
        <v>361</v>
      </c>
      <c r="N62" s="33" t="s">
        <v>863</v>
      </c>
    </row>
    <row r="63" spans="1:14">
      <c r="A63" s="34">
        <v>56</v>
      </c>
      <c r="B63" s="35" t="s">
        <v>431</v>
      </c>
      <c r="C63" s="51">
        <v>3</v>
      </c>
      <c r="D63" s="51">
        <v>0</v>
      </c>
      <c r="E63" s="51">
        <v>0</v>
      </c>
      <c r="F63" s="51">
        <v>0</v>
      </c>
      <c r="G63" s="51">
        <v>6</v>
      </c>
      <c r="H63" s="51">
        <v>1</v>
      </c>
      <c r="I63" s="51">
        <v>3</v>
      </c>
      <c r="J63" s="51">
        <v>11</v>
      </c>
      <c r="K63" s="51">
        <v>0</v>
      </c>
      <c r="L63" s="36">
        <f t="shared" si="1"/>
        <v>24</v>
      </c>
      <c r="M63" s="33" t="s">
        <v>328</v>
      </c>
      <c r="N63" s="33" t="s">
        <v>863</v>
      </c>
    </row>
    <row r="64" spans="1:14">
      <c r="A64" s="34">
        <v>57</v>
      </c>
      <c r="B64" s="35" t="s">
        <v>377</v>
      </c>
      <c r="C64" s="1">
        <v>3</v>
      </c>
      <c r="D64" s="1">
        <v>1</v>
      </c>
      <c r="E64" s="1">
        <v>0</v>
      </c>
      <c r="F64" s="1">
        <v>0</v>
      </c>
      <c r="G64" s="1">
        <v>5</v>
      </c>
      <c r="H64" s="1">
        <v>3</v>
      </c>
      <c r="I64" s="1">
        <v>6</v>
      </c>
      <c r="J64" s="1">
        <v>2</v>
      </c>
      <c r="K64" s="1">
        <v>2</v>
      </c>
      <c r="L64" s="36">
        <f t="shared" si="1"/>
        <v>22</v>
      </c>
      <c r="M64" s="33" t="s">
        <v>368</v>
      </c>
      <c r="N64" s="33" t="s">
        <v>861</v>
      </c>
    </row>
    <row r="65" spans="1:14">
      <c r="A65" s="34">
        <v>58</v>
      </c>
      <c r="B65" s="37" t="s">
        <v>424</v>
      </c>
      <c r="C65" s="1">
        <v>4</v>
      </c>
      <c r="D65" s="52">
        <v>0</v>
      </c>
      <c r="E65" s="1">
        <v>8</v>
      </c>
      <c r="F65" s="1">
        <v>0</v>
      </c>
      <c r="G65" s="1">
        <v>0</v>
      </c>
      <c r="H65" s="1">
        <v>1</v>
      </c>
      <c r="I65" s="1">
        <v>4</v>
      </c>
      <c r="J65" s="1">
        <v>0</v>
      </c>
      <c r="K65" s="1">
        <v>0</v>
      </c>
      <c r="L65" s="36">
        <f t="shared" si="1"/>
        <v>17</v>
      </c>
      <c r="M65" s="33" t="s">
        <v>342</v>
      </c>
      <c r="N65" s="33" t="s">
        <v>867</v>
      </c>
    </row>
    <row r="68" spans="1:14" ht="18">
      <c r="A68" s="10" t="s">
        <v>5</v>
      </c>
      <c r="C68" t="s">
        <v>850</v>
      </c>
    </row>
    <row r="69" spans="1:14" ht="18">
      <c r="A69" s="10" t="s">
        <v>3</v>
      </c>
      <c r="C69" t="s">
        <v>851</v>
      </c>
    </row>
    <row r="70" spans="1:14">
      <c r="C70" t="s">
        <v>852</v>
      </c>
    </row>
    <row r="71" spans="1:14">
      <c r="C71" t="s">
        <v>853</v>
      </c>
    </row>
    <row r="72" spans="1:14">
      <c r="C72" t="s">
        <v>854</v>
      </c>
    </row>
    <row r="73" spans="1:14">
      <c r="C73" t="s">
        <v>855</v>
      </c>
    </row>
    <row r="74" spans="1:14">
      <c r="C74" t="s">
        <v>856</v>
      </c>
    </row>
    <row r="75" spans="1:14">
      <c r="C75" t="s">
        <v>857</v>
      </c>
    </row>
    <row r="76" spans="1:14">
      <c r="C76" t="s">
        <v>14</v>
      </c>
    </row>
    <row r="77" spans="1:14">
      <c r="C77" t="s">
        <v>15</v>
      </c>
    </row>
    <row r="78" spans="1:14">
      <c r="C78" t="s">
        <v>16</v>
      </c>
    </row>
    <row r="79" spans="1:14">
      <c r="C79" t="s">
        <v>858</v>
      </c>
    </row>
  </sheetData>
  <autoFilter ref="A7:N7">
    <sortState ref="A8:P65">
      <sortCondition descending="1" ref="L7"/>
    </sortState>
  </autoFilter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2020-11-08T17:45:09Z</dcterms:modified>
</cp:coreProperties>
</file>